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2120" windowHeight="8700" tabRatio="855" activeTab="0"/>
  </bookViews>
  <sheets>
    <sheet name="Curr Instrument vs Prior Year" sheetId="1" r:id="rId1"/>
    <sheet name="1.A" sheetId="2" r:id="rId2"/>
    <sheet name="2.A" sheetId="3" r:id="rId3"/>
    <sheet name="2.B" sheetId="4" r:id="rId4"/>
    <sheet name="2.C" sheetId="5" r:id="rId5"/>
    <sheet name="2.D" sheetId="6" r:id="rId6"/>
    <sheet name="2.E" sheetId="7" r:id="rId7"/>
    <sheet name="2.F" sheetId="8" r:id="rId8"/>
    <sheet name="3.A" sheetId="9" r:id="rId9"/>
    <sheet name="3.B" sheetId="10" r:id="rId10"/>
    <sheet name="3.C" sheetId="11" r:id="rId11"/>
    <sheet name="3.D" sheetId="12" r:id="rId12"/>
    <sheet name="3.E" sheetId="13" r:id="rId13"/>
    <sheet name="3.F" sheetId="14" r:id="rId14"/>
    <sheet name="4.A" sheetId="15" r:id="rId15"/>
    <sheet name="4.B" sheetId="16" r:id="rId16"/>
    <sheet name="4.C" sheetId="17" r:id="rId17"/>
  </sheets>
  <definedNames>
    <definedName name="_xlnm.Print_Area" localSheetId="1">'1.A'!$A$1:$B$25</definedName>
    <definedName name="_xlnm.Print_Area" localSheetId="2">'2.A'!$A$1:$F$27</definedName>
    <definedName name="_xlnm.Print_Area" localSheetId="5">'2.D'!$A$1:$F$27</definedName>
  </definedNames>
  <calcPr fullCalcOnLoad="1"/>
</workbook>
</file>

<file path=xl/sharedStrings.xml><?xml version="1.0" encoding="utf-8"?>
<sst xmlns="http://schemas.openxmlformats.org/spreadsheetml/2006/main" count="491" uniqueCount="128">
  <si>
    <t>1. TOTAL FOREIGN EXCHANGE VOLUME</t>
  </si>
  <si>
    <t>Millions of U.S. Dollars</t>
  </si>
  <si>
    <t xml:space="preserve">                                        Current</t>
  </si>
  <si>
    <t>Instrument</t>
  </si>
  <si>
    <t xml:space="preserve">                               Amount Reported</t>
  </si>
  <si>
    <t>Spot transactions</t>
  </si>
  <si>
    <t>Outright forwards</t>
  </si>
  <si>
    <t>Foreign exchange swaps</t>
  </si>
  <si>
    <t>Over-the-counter foreign exchange options</t>
  </si>
  <si>
    <t xml:space="preserve">     Total</t>
  </si>
  <si>
    <t>2a. SPOT TRANSACTIONS, Average Daily Volume</t>
  </si>
  <si>
    <t>Counterparty</t>
  </si>
  <si>
    <t>Reporting</t>
  </si>
  <si>
    <t>Other</t>
  </si>
  <si>
    <t>Other financial</t>
  </si>
  <si>
    <t>Nonfinancial</t>
  </si>
  <si>
    <t>Currency Pair</t>
  </si>
  <si>
    <t>Dealers</t>
  </si>
  <si>
    <t>Customers</t>
  </si>
  <si>
    <t>Total</t>
  </si>
  <si>
    <t>U.S. DOLLAR versus</t>
  </si>
  <si>
    <t xml:space="preserve">     Euro</t>
  </si>
  <si>
    <t xml:space="preserve">     Japanese yen</t>
  </si>
  <si>
    <t xml:space="preserve">     British pound</t>
  </si>
  <si>
    <t xml:space="preserve">     Canadian dollar</t>
  </si>
  <si>
    <t xml:space="preserve">     Swiss franc</t>
  </si>
  <si>
    <t xml:space="preserve">     Australian dollar</t>
  </si>
  <si>
    <t xml:space="preserve">     Argentine peso</t>
  </si>
  <si>
    <t xml:space="preserve">     Brazilian real</t>
  </si>
  <si>
    <t xml:space="preserve">     Chilean peso</t>
  </si>
  <si>
    <t xml:space="preserve">     Mexican peso</t>
  </si>
  <si>
    <t xml:space="preserve">     All other currencies</t>
  </si>
  <si>
    <t>EURO versus</t>
  </si>
  <si>
    <t xml:space="preserve">ALL OTHER        CURRENCY PAIRS       </t>
  </si>
  <si>
    <t>2b.OUTRIGHT FORWARDS, Average Daily Volume</t>
  </si>
  <si>
    <t>2c.FOREIGN EXCHANGE SWAPS, Average Daily Volume</t>
  </si>
  <si>
    <t xml:space="preserve">                      Reporting</t>
  </si>
  <si>
    <t xml:space="preserve">                      Other</t>
  </si>
  <si>
    <t xml:space="preserve">              Other financial</t>
  </si>
  <si>
    <t xml:space="preserve">                     Nonfinancial</t>
  </si>
  <si>
    <t xml:space="preserve">                        Dealers</t>
  </si>
  <si>
    <t xml:space="preserve">                     Dealers</t>
  </si>
  <si>
    <t xml:space="preserve">                  Customers</t>
  </si>
  <si>
    <t xml:space="preserve">                       Customers</t>
  </si>
  <si>
    <t xml:space="preserve">           Total</t>
  </si>
  <si>
    <t>2d. OVER-THE-COUNTER FOREIGN EXCHANGE OPTIONS, Average Daily Volume</t>
  </si>
  <si>
    <t xml:space="preserve">               Other financial</t>
  </si>
  <si>
    <t xml:space="preserve">                    Nonfinancial</t>
  </si>
  <si>
    <t xml:space="preserve">                      Customers</t>
  </si>
  <si>
    <t>2e. AVERAGE DAILY VOLUME, by Execution Method and Currency Pair</t>
  </si>
  <si>
    <t>Execution Method</t>
  </si>
  <si>
    <t xml:space="preserve">    Interdealer</t>
  </si>
  <si>
    <t xml:space="preserve">      Customer</t>
  </si>
  <si>
    <t xml:space="preserve">      Electronic Brokering</t>
  </si>
  <si>
    <t xml:space="preserve">        Electronic Trading</t>
  </si>
  <si>
    <t xml:space="preserve">          Voice</t>
  </si>
  <si>
    <t xml:space="preserve">   Total Number</t>
  </si>
  <si>
    <t xml:space="preserve">        Direct</t>
  </si>
  <si>
    <t xml:space="preserve">         Direct</t>
  </si>
  <si>
    <t xml:space="preserve">                Systems</t>
  </si>
  <si>
    <t xml:space="preserve">                 Systems</t>
  </si>
  <si>
    <t xml:space="preserve">          Broker</t>
  </si>
  <si>
    <t xml:space="preserve">        of Trades</t>
  </si>
  <si>
    <t>2f. AVERAGE DAILY VOLUME, by Execution Method, Instrument, and Counterparty</t>
  </si>
  <si>
    <t xml:space="preserve">         Voice</t>
  </si>
  <si>
    <t xml:space="preserve"> Total Number</t>
  </si>
  <si>
    <t xml:space="preserve">          Direct</t>
  </si>
  <si>
    <t xml:space="preserve">         Broker</t>
  </si>
  <si>
    <t xml:space="preserve">     of Trades</t>
  </si>
  <si>
    <t>INSTRUMENT</t>
  </si>
  <si>
    <t xml:space="preserve">     Spot transactions</t>
  </si>
  <si>
    <t xml:space="preserve">     Outright forwards</t>
  </si>
  <si>
    <t xml:space="preserve">     Foreign exchange swaps</t>
  </si>
  <si>
    <t xml:space="preserve">     OTC FX options</t>
  </si>
  <si>
    <t>COUNTERPARTY</t>
  </si>
  <si>
    <t xml:space="preserve">     Reporting dealers</t>
  </si>
  <si>
    <t xml:space="preserve">     Banks/other dealers</t>
  </si>
  <si>
    <t xml:space="preserve">     Other financial customers</t>
  </si>
  <si>
    <t xml:space="preserve">     Nonfinancial customers</t>
  </si>
  <si>
    <t>3a. SPOT TRANSACTIONS, Total Monthly Volume</t>
  </si>
  <si>
    <t xml:space="preserve">                     Reporting</t>
  </si>
  <si>
    <t xml:space="preserve">                     Other</t>
  </si>
  <si>
    <t xml:space="preserve">                       Dealers</t>
  </si>
  <si>
    <t xml:space="preserve">                    Dealers</t>
  </si>
  <si>
    <t xml:space="preserve">            Total</t>
  </si>
  <si>
    <t>3b. OUTRIGHT FORWARDS, Total Monthly Volume</t>
  </si>
  <si>
    <t>3c. FOREIGN EXCHANGE SWAPS, Total Monthly Volume</t>
  </si>
  <si>
    <t xml:space="preserve">          Total</t>
  </si>
  <si>
    <t>3d. OVER-THE-COUNTER FOREIGN EXCHANGE OPTIONS, Total Monthly Volume</t>
  </si>
  <si>
    <t xml:space="preserve">                       Reporting</t>
  </si>
  <si>
    <t xml:space="preserve">                         Dealers</t>
  </si>
  <si>
    <t xml:space="preserve">                   Dealers</t>
  </si>
  <si>
    <t xml:space="preserve">        Total</t>
  </si>
  <si>
    <t>3e. TOTAL MONTHLY VOLUME, by Execution Method and Currency Pair</t>
  </si>
  <si>
    <t>Interdealer</t>
  </si>
  <si>
    <t>Customer</t>
  </si>
  <si>
    <t>Electronic Brokering</t>
  </si>
  <si>
    <t>Electronic Trading</t>
  </si>
  <si>
    <t>Voice</t>
  </si>
  <si>
    <t>Total Number</t>
  </si>
  <si>
    <t>Direct</t>
  </si>
  <si>
    <t>Systems</t>
  </si>
  <si>
    <t>Broker</t>
  </si>
  <si>
    <t>of Trades</t>
  </si>
  <si>
    <t>3f. TOTAL MONTHLY VOLUME, by Execution Method, Instrument, and Counterparty</t>
  </si>
  <si>
    <t xml:space="preserve">     Non-financial customers</t>
  </si>
  <si>
    <t>Maturity</t>
  </si>
  <si>
    <t>Less Than One Month</t>
  </si>
  <si>
    <t>One Month to One Year</t>
  </si>
  <si>
    <t>More Than One Year</t>
  </si>
  <si>
    <t>4b. FOREIGN EXCHANGE SWAPS, Total Monthly Volume by Maturity</t>
  </si>
  <si>
    <t>All data reported in millions of U.S. Dollars</t>
  </si>
  <si>
    <t>Average Daily Volume</t>
  </si>
  <si>
    <t>Current Amount Reported</t>
  </si>
  <si>
    <t>Dollar Change over Previous Year</t>
  </si>
  <si>
    <t>Percent Change over Previous Year</t>
  </si>
  <si>
    <t>Spot Transactions</t>
  </si>
  <si>
    <t>Forward Transactions</t>
  </si>
  <si>
    <t>Foreign Exchange Swaps Transactions</t>
  </si>
  <si>
    <t>Over the Counter Options</t>
  </si>
  <si>
    <t>GRAND TOTAL</t>
  </si>
  <si>
    <t>Total Monthly Volume</t>
  </si>
  <si>
    <t>Dollar change over Previous Year</t>
  </si>
  <si>
    <t>4c. OVER-THE-COUNTER FOREIGN EXCHANGE OPTIONS, Total Monthly Volume by Maturity</t>
  </si>
  <si>
    <t>4a. OUTRIGHT FORWARDS, Total Monthly Volume by Maturity</t>
  </si>
  <si>
    <r>
      <t>Total</t>
    </r>
    <r>
      <rPr>
        <b/>
        <vertAlign val="superscript"/>
        <sz val="12"/>
        <rFont val="Times New Roman"/>
        <family val="1"/>
      </rPr>
      <t>a</t>
    </r>
  </si>
  <si>
    <r>
      <t>AVERAGE DAILY VOLUME</t>
    </r>
    <r>
      <rPr>
        <b/>
        <vertAlign val="superscript"/>
        <sz val="12"/>
        <rFont val="Times New Roman"/>
        <family val="1"/>
      </rPr>
      <t>a</t>
    </r>
  </si>
  <si>
    <r>
      <t>TOTAL MONTHLY VOLUME</t>
    </r>
    <r>
      <rPr>
        <b/>
        <vertAlign val="superscript"/>
        <sz val="12"/>
        <rFont val="Times New Roman"/>
        <family val="1"/>
      </rPr>
      <t>a</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</si>
</sst>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2">
    <font>
      <sz val="10"/>
      <name val="Arial"/>
      <family val="0"/>
    </font>
    <font>
      <sz val="11"/>
      <color indexed="8"/>
      <name val="Calibri"/>
      <family val="2"/>
    </font>
    <font>
      <b/>
      <sz val="12"/>
      <name val="Times New Roman"/>
      <family val="1"/>
    </font>
    <font>
      <sz val="12"/>
      <name val="Times New Roman"/>
      <family val="1"/>
    </font>
    <font>
      <b/>
      <sz val="10"/>
      <name val="Arial"/>
      <family val="2"/>
    </font>
    <font>
      <sz val="8"/>
      <name val="Arial"/>
      <family val="2"/>
    </font>
    <font>
      <sz val="10"/>
      <name val="Times New Roman"/>
      <family val="1"/>
    </font>
    <font>
      <b/>
      <sz val="10"/>
      <name val="Times New Roman"/>
      <family val="1"/>
    </font>
    <font>
      <b/>
      <vertAlign val="superscrip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hair"/>
      <bottom/>
    </border>
    <border>
      <left/>
      <right/>
      <top style="hair"/>
      <bottom style="hair"/>
    </border>
    <border>
      <left/>
      <right/>
      <top style="thin"/>
      <bottom/>
    </border>
    <border>
      <left/>
      <right/>
      <top/>
      <bottom style="hair"/>
    </border>
    <border>
      <left style="medium"/>
      <right style="medium"/>
      <top style="medium"/>
      <bottom/>
    </border>
    <border>
      <left/>
      <right style="medium"/>
      <top style="medium"/>
      <bottom style="medium"/>
    </border>
    <border>
      <left style="medium"/>
      <right style="medium"/>
      <top style="medium"/>
      <bottom style="medium"/>
    </border>
    <border>
      <left/>
      <right style="medium"/>
      <top/>
      <bottom style="medium"/>
    </border>
    <border>
      <left/>
      <right/>
      <top style="thin"/>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7">
    <xf numFmtId="0" fontId="0" fillId="0" borderId="0" xfId="0" applyAlignment="1">
      <alignment/>
    </xf>
    <xf numFmtId="0" fontId="2" fillId="0" borderId="0" xfId="0" applyFont="1" applyAlignment="1">
      <alignment horizontal="left" vertical="center"/>
    </xf>
    <xf numFmtId="0" fontId="0" fillId="0" borderId="0" xfId="0" applyAlignment="1">
      <alignment horizontal="centerContinuous" vertical="center"/>
    </xf>
    <xf numFmtId="0" fontId="3"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centerContinuous" vertical="center"/>
    </xf>
    <xf numFmtId="0" fontId="2" fillId="0" borderId="0" xfId="0" applyFont="1" applyAlignment="1">
      <alignment horizontal="center" vertical="center"/>
    </xf>
    <xf numFmtId="0" fontId="4" fillId="0" borderId="0" xfId="0" applyFont="1" applyBorder="1" applyAlignment="1">
      <alignment horizontal="center" vertical="center"/>
    </xf>
    <xf numFmtId="0" fontId="0" fillId="0" borderId="0" xfId="0" applyAlignment="1">
      <alignment vertical="center"/>
    </xf>
    <xf numFmtId="0" fontId="4" fillId="0" borderId="0" xfId="0" applyFont="1" applyAlignment="1">
      <alignment/>
    </xf>
    <xf numFmtId="0" fontId="2" fillId="0" borderId="0" xfId="0" applyFont="1" applyAlignment="1">
      <alignment horizontal="right" vertical="center"/>
    </xf>
    <xf numFmtId="0" fontId="2" fillId="0" borderId="10" xfId="0" applyFont="1" applyBorder="1" applyAlignment="1">
      <alignment horizontal="left" vertical="center"/>
    </xf>
    <xf numFmtId="0" fontId="2" fillId="0" borderId="10" xfId="0" applyFont="1" applyBorder="1" applyAlignment="1">
      <alignment horizontal="right" vertical="center"/>
    </xf>
    <xf numFmtId="0" fontId="3" fillId="0" borderId="0" xfId="0" applyFont="1" applyBorder="1" applyAlignment="1">
      <alignment/>
    </xf>
    <xf numFmtId="0" fontId="3" fillId="0" borderId="11" xfId="0" applyFont="1" applyBorder="1" applyAlignment="1">
      <alignment vertical="top" wrapText="1"/>
    </xf>
    <xf numFmtId="0" fontId="3" fillId="0" borderId="12" xfId="0" applyFont="1" applyBorder="1" applyAlignment="1">
      <alignment vertical="top" wrapText="1"/>
    </xf>
    <xf numFmtId="3" fontId="3" fillId="0" borderId="11" xfId="0" applyNumberFormat="1" applyFont="1" applyBorder="1" applyAlignment="1">
      <alignment horizontal="right" vertical="top" wrapText="1"/>
    </xf>
    <xf numFmtId="0" fontId="3" fillId="0" borderId="0" xfId="0" applyFont="1" applyBorder="1" applyAlignment="1">
      <alignment vertical="top" wrapText="1"/>
    </xf>
    <xf numFmtId="3" fontId="3" fillId="0" borderId="12" xfId="0" applyNumberFormat="1" applyFont="1" applyBorder="1" applyAlignment="1">
      <alignment horizontal="right" vertical="top" wrapText="1"/>
    </xf>
    <xf numFmtId="0" fontId="2" fillId="0" borderId="11" xfId="0" applyFont="1" applyBorder="1" applyAlignment="1">
      <alignment vertical="top" wrapText="1"/>
    </xf>
    <xf numFmtId="3" fontId="2" fillId="0" borderId="0" xfId="0" applyNumberFormat="1" applyFont="1" applyBorder="1" applyAlignment="1">
      <alignment horizontal="right" vertical="top" wrapText="1"/>
    </xf>
    <xf numFmtId="0" fontId="0" fillId="0" borderId="0" xfId="0" applyBorder="1" applyAlignment="1">
      <alignment/>
    </xf>
    <xf numFmtId="3" fontId="2" fillId="0" borderId="0" xfId="0" applyNumberFormat="1" applyFont="1" applyBorder="1" applyAlignment="1">
      <alignment vertical="top" wrapText="1"/>
    </xf>
    <xf numFmtId="0" fontId="2" fillId="0" borderId="0" xfId="0" applyFont="1" applyBorder="1" applyAlignment="1">
      <alignment vertical="top" wrapText="1"/>
    </xf>
    <xf numFmtId="0" fontId="2" fillId="0" borderId="10" xfId="0" applyFont="1" applyBorder="1" applyAlignment="1">
      <alignment vertical="top" wrapText="1"/>
    </xf>
    <xf numFmtId="3" fontId="3" fillId="0" borderId="0" xfId="0" applyNumberFormat="1" applyFont="1" applyBorder="1" applyAlignment="1">
      <alignment vertical="top" wrapText="1"/>
    </xf>
    <xf numFmtId="3" fontId="3" fillId="0" borderId="12" xfId="0" applyNumberFormat="1" applyFont="1" applyBorder="1" applyAlignment="1">
      <alignment vertical="top" wrapText="1"/>
    </xf>
    <xf numFmtId="0" fontId="2" fillId="0" borderId="0" xfId="0" applyFont="1" applyBorder="1" applyAlignment="1">
      <alignment horizontal="center" vertical="top" wrapText="1"/>
    </xf>
    <xf numFmtId="0" fontId="2" fillId="0" borderId="0" xfId="0" applyFont="1" applyAlignment="1">
      <alignment/>
    </xf>
    <xf numFmtId="0" fontId="3" fillId="0" borderId="0" xfId="0" applyFont="1" applyAlignment="1">
      <alignment horizontal="centerContinuous" vertical="center"/>
    </xf>
    <xf numFmtId="0" fontId="3" fillId="0" borderId="10" xfId="0" applyFont="1" applyBorder="1" applyAlignment="1">
      <alignment vertical="center"/>
    </xf>
    <xf numFmtId="0" fontId="2" fillId="0" borderId="0" xfId="0" applyFont="1" applyAlignment="1">
      <alignment vertical="center"/>
    </xf>
    <xf numFmtId="0" fontId="6" fillId="0" borderId="0" xfId="0" applyFont="1" applyAlignment="1">
      <alignment horizontal="centerContinuous" vertical="center"/>
    </xf>
    <xf numFmtId="0" fontId="2" fillId="0" borderId="0" xfId="0" applyFont="1" applyBorder="1" applyAlignment="1">
      <alignment/>
    </xf>
    <xf numFmtId="0" fontId="4" fillId="0" borderId="0" xfId="0" applyFont="1" applyBorder="1" applyAlignment="1">
      <alignment/>
    </xf>
    <xf numFmtId="3" fontId="3" fillId="0" borderId="11" xfId="0" applyNumberFormat="1" applyFont="1" applyBorder="1" applyAlignment="1">
      <alignment vertical="top" wrapText="1"/>
    </xf>
    <xf numFmtId="0" fontId="2" fillId="0" borderId="12" xfId="0" applyFont="1" applyBorder="1" applyAlignment="1">
      <alignment vertical="top" wrapText="1"/>
    </xf>
    <xf numFmtId="0" fontId="6" fillId="0" borderId="0" xfId="0" applyFont="1" applyAlignment="1">
      <alignment/>
    </xf>
    <xf numFmtId="0" fontId="6" fillId="0" borderId="0" xfId="0" applyFont="1" applyAlignment="1">
      <alignment horizontal="left" vertical="center"/>
    </xf>
    <xf numFmtId="0" fontId="3" fillId="0" borderId="0" xfId="0" applyFont="1" applyAlignment="1">
      <alignment vertical="center"/>
    </xf>
    <xf numFmtId="0" fontId="6" fillId="0" borderId="0" xfId="0" applyFont="1" applyBorder="1" applyAlignment="1">
      <alignment/>
    </xf>
    <xf numFmtId="0" fontId="7" fillId="0" borderId="0" xfId="0" applyFont="1" applyBorder="1" applyAlignment="1">
      <alignment/>
    </xf>
    <xf numFmtId="0" fontId="3" fillId="0" borderId="0" xfId="0" applyFont="1" applyAlignment="1">
      <alignment/>
    </xf>
    <xf numFmtId="0" fontId="3" fillId="0" borderId="0" xfId="0" applyFont="1" applyAlignment="1">
      <alignment horizontal="right"/>
    </xf>
    <xf numFmtId="0" fontId="2" fillId="0" borderId="10" xfId="0" applyFont="1" applyFill="1" applyBorder="1" applyAlignment="1">
      <alignment horizontal="right" vertical="center"/>
    </xf>
    <xf numFmtId="0" fontId="6" fillId="0" borderId="13" xfId="0" applyFont="1" applyBorder="1" applyAlignment="1">
      <alignment horizontal="centerContinuous" vertical="center"/>
    </xf>
    <xf numFmtId="0" fontId="6" fillId="0" borderId="13" xfId="0" applyFont="1" applyBorder="1" applyAlignment="1">
      <alignment/>
    </xf>
    <xf numFmtId="0" fontId="6" fillId="0" borderId="14" xfId="0" applyFont="1" applyBorder="1" applyAlignment="1">
      <alignment/>
    </xf>
    <xf numFmtId="3" fontId="3" fillId="0" borderId="12" xfId="0" applyNumberFormat="1" applyFont="1" applyBorder="1" applyAlignment="1">
      <alignment/>
    </xf>
    <xf numFmtId="0" fontId="3" fillId="0" borderId="12" xfId="0" applyFont="1" applyBorder="1" applyAlignment="1">
      <alignment/>
    </xf>
    <xf numFmtId="3" fontId="3" fillId="0" borderId="0" xfId="0" applyNumberFormat="1" applyFont="1" applyAlignment="1">
      <alignment/>
    </xf>
    <xf numFmtId="3" fontId="2" fillId="0" borderId="0" xfId="0" applyNumberFormat="1" applyFont="1" applyAlignment="1">
      <alignment/>
    </xf>
    <xf numFmtId="3" fontId="3" fillId="0" borderId="14" xfId="0" applyNumberFormat="1" applyFont="1" applyBorder="1" applyAlignment="1">
      <alignment/>
    </xf>
    <xf numFmtId="0" fontId="2" fillId="0" borderId="11" xfId="0" applyFont="1" applyBorder="1" applyAlignment="1">
      <alignment horizontal="center" vertical="top" wrapText="1"/>
    </xf>
    <xf numFmtId="3" fontId="3" fillId="0" borderId="11" xfId="0" applyNumberFormat="1" applyFont="1" applyBorder="1" applyAlignment="1">
      <alignment/>
    </xf>
    <xf numFmtId="0" fontId="2" fillId="0" borderId="10" xfId="0" applyFont="1" applyBorder="1" applyAlignment="1">
      <alignment vertical="center"/>
    </xf>
    <xf numFmtId="3" fontId="2" fillId="0" borderId="11" xfId="0" applyNumberFormat="1" applyFont="1" applyBorder="1" applyAlignment="1">
      <alignment vertical="top" wrapText="1"/>
    </xf>
    <xf numFmtId="3" fontId="2" fillId="0" borderId="11" xfId="0" applyNumberFormat="1" applyFont="1" applyBorder="1" applyAlignment="1">
      <alignment/>
    </xf>
    <xf numFmtId="0" fontId="6" fillId="0" borderId="0" xfId="0" applyFont="1" applyAlignment="1">
      <alignment vertical="center"/>
    </xf>
    <xf numFmtId="0" fontId="2" fillId="0" borderId="0" xfId="0" applyFont="1" applyAlignment="1">
      <alignment horizontal="centerContinuous"/>
    </xf>
    <xf numFmtId="0" fontId="0" fillId="0" borderId="0" xfId="0" applyAlignment="1">
      <alignment horizontal="centerContinuous"/>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vertical="top" wrapText="1"/>
    </xf>
    <xf numFmtId="3" fontId="3" fillId="0" borderId="18" xfId="0" applyNumberFormat="1" applyFont="1" applyBorder="1" applyAlignment="1">
      <alignment vertical="top" wrapText="1"/>
    </xf>
    <xf numFmtId="164" fontId="3" fillId="0" borderId="18" xfId="0" applyNumberFormat="1" applyFont="1" applyBorder="1" applyAlignment="1">
      <alignment vertical="top" wrapText="1"/>
    </xf>
    <xf numFmtId="3" fontId="2" fillId="0" borderId="18" xfId="0" applyNumberFormat="1" applyFont="1" applyBorder="1" applyAlignment="1">
      <alignment vertical="top" wrapText="1"/>
    </xf>
    <xf numFmtId="164" fontId="2" fillId="0" borderId="18" xfId="0" applyNumberFormat="1" applyFont="1" applyBorder="1" applyAlignment="1">
      <alignment vertical="top" wrapText="1"/>
    </xf>
    <xf numFmtId="0" fontId="2" fillId="0" borderId="0" xfId="0" applyFont="1" applyAlignment="1">
      <alignment/>
    </xf>
    <xf numFmtId="0" fontId="0" fillId="0" borderId="0" xfId="0" applyAlignment="1">
      <alignment/>
    </xf>
    <xf numFmtId="0" fontId="2" fillId="0" borderId="17" xfId="0" applyFont="1" applyBorder="1" applyAlignment="1">
      <alignment horizontal="center" vertical="center" wrapText="1"/>
    </xf>
    <xf numFmtId="3" fontId="3" fillId="0" borderId="19" xfId="0" applyNumberFormat="1" applyFont="1" applyBorder="1" applyAlignment="1">
      <alignment horizontal="right" vertical="center"/>
    </xf>
    <xf numFmtId="3" fontId="3" fillId="0" borderId="0" xfId="0" applyNumberFormat="1" applyFont="1" applyBorder="1" applyAlignment="1">
      <alignment horizontal="right"/>
    </xf>
    <xf numFmtId="0" fontId="2" fillId="0" borderId="10" xfId="0" applyFont="1" applyBorder="1" applyAlignment="1">
      <alignment horizontal="center" vertical="center"/>
    </xf>
    <xf numFmtId="0" fontId="3" fillId="0" borderId="10" xfId="0" applyFont="1" applyBorder="1" applyAlignment="1">
      <alignment vertical="center"/>
    </xf>
    <xf numFmtId="0" fontId="3" fillId="0" borderId="10" xfId="0" applyFont="1" applyBorder="1" applyAlignment="1">
      <alignment/>
    </xf>
    <xf numFmtId="0" fontId="7" fillId="0" borderId="0"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21"/>
  <sheetViews>
    <sheetView tabSelected="1" zoomScalePageLayoutView="0" workbookViewId="0" topLeftCell="A1">
      <selection activeCell="G7" sqref="G7"/>
    </sheetView>
  </sheetViews>
  <sheetFormatPr defaultColWidth="9.140625" defaultRowHeight="12.75"/>
  <cols>
    <col min="1" max="1" width="41.00390625" style="0" customWidth="1"/>
    <col min="2" max="2" width="18.00390625" style="0" customWidth="1"/>
    <col min="3" max="3" width="19.00390625" style="0" customWidth="1"/>
    <col min="4" max="4" width="23.28125" style="0" customWidth="1"/>
    <col min="5" max="5" width="0.2890625" style="0" customWidth="1"/>
  </cols>
  <sheetData>
    <row r="1" ht="12.75">
      <c r="A1" s="37"/>
    </row>
    <row r="2" spans="1:5" ht="15.75">
      <c r="A2" s="5" t="s">
        <v>111</v>
      </c>
      <c r="B2" s="2"/>
      <c r="C2" s="2"/>
      <c r="D2" s="2"/>
      <c r="E2" s="60"/>
    </row>
    <row r="3" spans="1:5" ht="15.75">
      <c r="A3" s="5" t="s">
        <v>112</v>
      </c>
      <c r="B3" s="2"/>
      <c r="C3" s="2"/>
      <c r="D3" s="2"/>
      <c r="E3" s="60"/>
    </row>
    <row r="4" ht="16.5" thickBot="1">
      <c r="A4" s="28"/>
    </row>
    <row r="5" spans="1:4" ht="48" thickBot="1">
      <c r="A5" s="61" t="s">
        <v>3</v>
      </c>
      <c r="B5" s="62" t="s">
        <v>113</v>
      </c>
      <c r="C5" s="62" t="s">
        <v>114</v>
      </c>
      <c r="D5" s="62" t="s">
        <v>115</v>
      </c>
    </row>
    <row r="6" spans="1:4" ht="16.5" thickBot="1">
      <c r="A6" s="63" t="s">
        <v>116</v>
      </c>
      <c r="B6" s="64">
        <v>405182</v>
      </c>
      <c r="C6" s="64">
        <v>17224</v>
      </c>
      <c r="D6" s="65">
        <v>4.4</v>
      </c>
    </row>
    <row r="7" spans="1:4" ht="16.5" thickBot="1">
      <c r="A7" s="63" t="s">
        <v>117</v>
      </c>
      <c r="B7" s="64">
        <v>119147</v>
      </c>
      <c r="C7" s="64">
        <v>33676</v>
      </c>
      <c r="D7" s="65">
        <v>39.4</v>
      </c>
    </row>
    <row r="8" spans="1:4" ht="16.5" thickBot="1">
      <c r="A8" s="63" t="s">
        <v>118</v>
      </c>
      <c r="B8" s="64">
        <v>206733</v>
      </c>
      <c r="C8" s="64">
        <v>30449</v>
      </c>
      <c r="D8" s="65">
        <v>17.3</v>
      </c>
    </row>
    <row r="9" spans="1:4" ht="16.5" thickBot="1">
      <c r="A9" s="63" t="s">
        <v>119</v>
      </c>
      <c r="B9" s="64">
        <v>40704</v>
      </c>
      <c r="C9" s="64">
        <v>15618</v>
      </c>
      <c r="D9" s="65">
        <v>62.3</v>
      </c>
    </row>
    <row r="10" spans="1:4" ht="16.5" thickBot="1">
      <c r="A10" s="63" t="s">
        <v>120</v>
      </c>
      <c r="B10" s="66">
        <v>771766</v>
      </c>
      <c r="C10" s="66">
        <v>96967</v>
      </c>
      <c r="D10" s="67">
        <v>14.399999999999999</v>
      </c>
    </row>
    <row r="11" spans="1:4" ht="15.75">
      <c r="A11" s="68"/>
      <c r="B11" s="69"/>
      <c r="C11" s="69"/>
      <c r="D11" s="69"/>
    </row>
    <row r="12" spans="1:4" ht="15.75">
      <c r="A12" s="68"/>
      <c r="B12" s="69"/>
      <c r="C12" s="69"/>
      <c r="D12" s="69"/>
    </row>
    <row r="13" spans="1:5" ht="15.75">
      <c r="A13" s="59" t="s">
        <v>121</v>
      </c>
      <c r="B13" s="60"/>
      <c r="C13" s="60"/>
      <c r="D13" s="60"/>
      <c r="E13" s="60"/>
    </row>
    <row r="14" spans="1:4" ht="16.5" thickBot="1">
      <c r="A14" s="68"/>
      <c r="B14" s="69"/>
      <c r="C14" s="69"/>
      <c r="D14" s="69"/>
    </row>
    <row r="15" spans="1:4" ht="48" thickBot="1">
      <c r="A15" s="70" t="s">
        <v>3</v>
      </c>
      <c r="B15" s="62" t="s">
        <v>113</v>
      </c>
      <c r="C15" s="62" t="s">
        <v>122</v>
      </c>
      <c r="D15" s="62" t="s">
        <v>115</v>
      </c>
    </row>
    <row r="16" spans="1:4" ht="16.5" thickBot="1">
      <c r="A16" s="63" t="s">
        <v>116</v>
      </c>
      <c r="B16" s="64">
        <v>8508881</v>
      </c>
      <c r="C16" s="64">
        <v>-26197</v>
      </c>
      <c r="D16" s="65">
        <v>-0.3</v>
      </c>
    </row>
    <row r="17" spans="1:4" ht="16.5" thickBot="1">
      <c r="A17" s="63" t="s">
        <v>117</v>
      </c>
      <c r="B17" s="64">
        <v>2502093</v>
      </c>
      <c r="C17" s="64">
        <v>621758</v>
      </c>
      <c r="D17" s="65">
        <v>33.1</v>
      </c>
    </row>
    <row r="18" spans="1:4" ht="16.5" thickBot="1">
      <c r="A18" s="63" t="s">
        <v>118</v>
      </c>
      <c r="B18" s="64">
        <v>4341388</v>
      </c>
      <c r="C18" s="64">
        <v>463105</v>
      </c>
      <c r="D18" s="65">
        <v>11.9</v>
      </c>
    </row>
    <row r="19" spans="1:4" ht="16.5" thickBot="1">
      <c r="A19" s="63" t="s">
        <v>119</v>
      </c>
      <c r="B19" s="64">
        <v>854874</v>
      </c>
      <c r="C19" s="64">
        <v>303052</v>
      </c>
      <c r="D19" s="65">
        <v>54.9</v>
      </c>
    </row>
    <row r="20" spans="1:4" ht="16.5" thickBot="1">
      <c r="A20" s="63" t="s">
        <v>120</v>
      </c>
      <c r="B20" s="66">
        <v>16207236</v>
      </c>
      <c r="C20" s="66">
        <v>1361718</v>
      </c>
      <c r="D20" s="67">
        <v>9.2</v>
      </c>
    </row>
    <row r="21" ht="15.75">
      <c r="A21" s="28"/>
    </row>
  </sheetData>
  <sheetProtection/>
  <printOptions/>
  <pageMargins left="0.75" right="0.75" top="1" bottom="1" header="0.5" footer="0.5"/>
  <pageSetup fitToHeight="1" fitToWidth="1" horizontalDpi="600" verticalDpi="600" orientation="portrait" scale="89" r:id="rId1"/>
  <headerFooter alignWithMargins="0">
    <oddHeader>&amp;C&amp;"Times New Roman,Bold"&amp;12FOREIGN EXCHANGE COMMITTEE
SEMI-ANNUAL FOREIGN EXCHANGE VOLUME SURVEY
OCTOBER 2010</oddHeader>
    <oddFooter>&amp;LNotes: The table reports notional amounts of total monthly volume adjusted for double reporting of trades between reporting dealers.
There were 22 trading days in October 2009 and 21 in October 2010.</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85</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31" t="s">
        <v>36</v>
      </c>
      <c r="C7" s="31" t="s">
        <v>37</v>
      </c>
      <c r="D7" s="31" t="s">
        <v>38</v>
      </c>
      <c r="E7" s="31" t="s">
        <v>47</v>
      </c>
      <c r="F7" s="31"/>
    </row>
    <row r="8" spans="1:6" ht="15.75">
      <c r="A8" s="11" t="s">
        <v>16</v>
      </c>
      <c r="B8" s="55" t="s">
        <v>40</v>
      </c>
      <c r="C8" s="55" t="s">
        <v>41</v>
      </c>
      <c r="D8" s="55" t="s">
        <v>42</v>
      </c>
      <c r="E8" s="55" t="s">
        <v>43</v>
      </c>
      <c r="F8" s="55" t="s">
        <v>84</v>
      </c>
    </row>
    <row r="9" spans="1:6" ht="15.75">
      <c r="A9" s="5"/>
      <c r="B9" s="32"/>
      <c r="C9" s="32"/>
      <c r="D9" s="32"/>
      <c r="E9" s="32"/>
      <c r="F9" s="32"/>
    </row>
    <row r="10" spans="1:6" ht="15.75">
      <c r="A10" s="33" t="s">
        <v>20</v>
      </c>
      <c r="B10" s="40"/>
      <c r="C10" s="40"/>
      <c r="D10" s="40"/>
      <c r="E10" s="40"/>
      <c r="F10" s="40"/>
    </row>
    <row r="11" spans="1:6" ht="15.75">
      <c r="A11" s="14" t="s">
        <v>21</v>
      </c>
      <c r="B11" s="35">
        <v>33117</v>
      </c>
      <c r="C11" s="35">
        <v>52879</v>
      </c>
      <c r="D11" s="35">
        <v>340437</v>
      </c>
      <c r="E11" s="35">
        <v>154266</v>
      </c>
      <c r="F11" s="35">
        <v>580699</v>
      </c>
    </row>
    <row r="12" spans="1:6" ht="15.75">
      <c r="A12" s="15" t="s">
        <v>22</v>
      </c>
      <c r="B12" s="26">
        <v>11111</v>
      </c>
      <c r="C12" s="26">
        <v>13795</v>
      </c>
      <c r="D12" s="26">
        <v>120463</v>
      </c>
      <c r="E12" s="26">
        <v>34934</v>
      </c>
      <c r="F12" s="26">
        <v>180303</v>
      </c>
    </row>
    <row r="13" spans="1:6" ht="15.75">
      <c r="A13" s="17" t="s">
        <v>23</v>
      </c>
      <c r="B13" s="25">
        <v>21223</v>
      </c>
      <c r="C13" s="25">
        <v>13760</v>
      </c>
      <c r="D13" s="25">
        <v>126075</v>
      </c>
      <c r="E13" s="25">
        <v>39565</v>
      </c>
      <c r="F13" s="25">
        <v>200623</v>
      </c>
    </row>
    <row r="14" spans="1:6" ht="15.75">
      <c r="A14" s="15" t="s">
        <v>24</v>
      </c>
      <c r="B14" s="26">
        <v>13840</v>
      </c>
      <c r="C14" s="26">
        <v>22905</v>
      </c>
      <c r="D14" s="26">
        <v>95090</v>
      </c>
      <c r="E14" s="26">
        <v>49050</v>
      </c>
      <c r="F14" s="26">
        <v>180885</v>
      </c>
    </row>
    <row r="15" spans="1:6" ht="15.75">
      <c r="A15" s="17" t="s">
        <v>25</v>
      </c>
      <c r="B15" s="25">
        <v>6532</v>
      </c>
      <c r="C15" s="25">
        <v>7012</v>
      </c>
      <c r="D15" s="25">
        <v>55232</v>
      </c>
      <c r="E15" s="25">
        <v>15597</v>
      </c>
      <c r="F15" s="25">
        <v>84373</v>
      </c>
    </row>
    <row r="16" spans="1:6" ht="15.75">
      <c r="A16" s="15" t="s">
        <v>26</v>
      </c>
      <c r="B16" s="26">
        <v>12088</v>
      </c>
      <c r="C16" s="26">
        <v>20034</v>
      </c>
      <c r="D16" s="26">
        <v>104419</v>
      </c>
      <c r="E16" s="26">
        <v>24177</v>
      </c>
      <c r="F16" s="26">
        <v>160718</v>
      </c>
    </row>
    <row r="17" spans="1:6" ht="15.75">
      <c r="A17" s="17" t="s">
        <v>27</v>
      </c>
      <c r="B17" s="25">
        <v>820</v>
      </c>
      <c r="C17" s="25">
        <v>956</v>
      </c>
      <c r="D17" s="25">
        <v>1287</v>
      </c>
      <c r="E17" s="25">
        <v>526</v>
      </c>
      <c r="F17" s="25">
        <v>3589</v>
      </c>
    </row>
    <row r="18" spans="1:6" ht="15.75">
      <c r="A18" s="15" t="s">
        <v>28</v>
      </c>
      <c r="B18" s="26">
        <v>30660</v>
      </c>
      <c r="C18" s="26">
        <v>60214</v>
      </c>
      <c r="D18" s="26">
        <v>89336</v>
      </c>
      <c r="E18" s="26">
        <v>12998</v>
      </c>
      <c r="F18" s="26">
        <v>193208</v>
      </c>
    </row>
    <row r="19" spans="1:6" ht="15.75">
      <c r="A19" s="17" t="s">
        <v>29</v>
      </c>
      <c r="B19" s="25">
        <v>9148</v>
      </c>
      <c r="C19" s="25">
        <v>18297</v>
      </c>
      <c r="D19" s="25">
        <v>9780</v>
      </c>
      <c r="E19" s="25">
        <v>1603</v>
      </c>
      <c r="F19" s="25">
        <v>38828</v>
      </c>
    </row>
    <row r="20" spans="1:6" ht="15.75">
      <c r="A20" s="15" t="s">
        <v>30</v>
      </c>
      <c r="B20" s="26">
        <v>9418</v>
      </c>
      <c r="C20" s="26">
        <v>13670</v>
      </c>
      <c r="D20" s="26">
        <v>19339</v>
      </c>
      <c r="E20" s="26">
        <v>5326</v>
      </c>
      <c r="F20" s="26">
        <v>47753</v>
      </c>
    </row>
    <row r="21" spans="1:6" ht="15.75">
      <c r="A21" s="17" t="s">
        <v>31</v>
      </c>
      <c r="B21" s="25">
        <v>92839</v>
      </c>
      <c r="C21" s="25">
        <v>163270</v>
      </c>
      <c r="D21" s="25">
        <v>254471</v>
      </c>
      <c r="E21" s="25">
        <v>67874</v>
      </c>
      <c r="F21" s="25">
        <v>578454</v>
      </c>
    </row>
    <row r="22" spans="1:6" ht="15.75">
      <c r="A22" s="36" t="s">
        <v>32</v>
      </c>
      <c r="B22" s="26"/>
      <c r="C22" s="26"/>
      <c r="D22" s="26"/>
      <c r="E22" s="26"/>
      <c r="F22" s="26"/>
    </row>
    <row r="23" spans="1:6" ht="15.75">
      <c r="A23" s="17" t="s">
        <v>22</v>
      </c>
      <c r="B23" s="25">
        <v>2349</v>
      </c>
      <c r="C23" s="25">
        <v>1934</v>
      </c>
      <c r="D23" s="25">
        <v>11769</v>
      </c>
      <c r="E23" s="25">
        <v>5127</v>
      </c>
      <c r="F23" s="25">
        <v>21179</v>
      </c>
    </row>
    <row r="24" spans="1:6" ht="15.75">
      <c r="A24" s="15" t="s">
        <v>23</v>
      </c>
      <c r="B24" s="26">
        <v>2761</v>
      </c>
      <c r="C24" s="26">
        <v>8332</v>
      </c>
      <c r="D24" s="26">
        <v>28190</v>
      </c>
      <c r="E24" s="26">
        <v>10384</v>
      </c>
      <c r="F24" s="26">
        <v>49667</v>
      </c>
    </row>
    <row r="25" spans="1:6" ht="15.75">
      <c r="A25" s="17" t="s">
        <v>25</v>
      </c>
      <c r="B25" s="25">
        <v>4184</v>
      </c>
      <c r="C25" s="25">
        <v>5876</v>
      </c>
      <c r="D25" s="25">
        <v>18892</v>
      </c>
      <c r="E25" s="25">
        <v>10033</v>
      </c>
      <c r="F25" s="25">
        <v>38985</v>
      </c>
    </row>
    <row r="26" spans="1:6" ht="33" customHeight="1">
      <c r="A26" s="36" t="s">
        <v>33</v>
      </c>
      <c r="B26" s="26">
        <v>12624</v>
      </c>
      <c r="C26" s="26">
        <v>22220</v>
      </c>
      <c r="D26" s="26">
        <v>81563</v>
      </c>
      <c r="E26" s="26">
        <v>26422</v>
      </c>
      <c r="F26" s="26">
        <v>142829</v>
      </c>
    </row>
    <row r="27" spans="1:6" ht="18.75">
      <c r="A27" s="27" t="s">
        <v>125</v>
      </c>
      <c r="B27" s="22">
        <v>262714</v>
      </c>
      <c r="C27" s="22">
        <v>425154</v>
      </c>
      <c r="D27" s="22">
        <v>1356343</v>
      </c>
      <c r="E27" s="22">
        <v>457882</v>
      </c>
      <c r="F27" s="22">
        <v>2502093</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2010</oddHeader>
    <oddFooter>&amp;LNotes: The table reports notional amounts of total monthly volume adjusted for double reporting of trades between reporting dealers.
&amp;Xa&amp;XFigures may not sum to totals due to rounding.</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86</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36</v>
      </c>
      <c r="C7" s="10" t="s">
        <v>37</v>
      </c>
      <c r="D7" s="10" t="s">
        <v>38</v>
      </c>
      <c r="E7" s="10" t="s">
        <v>47</v>
      </c>
      <c r="F7" s="10"/>
    </row>
    <row r="8" spans="1:6" ht="15.75">
      <c r="A8" s="11" t="s">
        <v>16</v>
      </c>
      <c r="B8" s="12" t="s">
        <v>40</v>
      </c>
      <c r="C8" s="12" t="s">
        <v>41</v>
      </c>
      <c r="D8" s="12" t="s">
        <v>42</v>
      </c>
      <c r="E8" s="12" t="s">
        <v>48</v>
      </c>
      <c r="F8" s="12" t="s">
        <v>87</v>
      </c>
    </row>
    <row r="9" spans="1:6" ht="15.75">
      <c r="A9" s="5"/>
      <c r="B9" s="32"/>
      <c r="C9" s="32"/>
      <c r="D9" s="32"/>
      <c r="E9" s="32"/>
      <c r="F9" s="32"/>
    </row>
    <row r="10" spans="1:6" ht="15.75">
      <c r="A10" s="33" t="s">
        <v>20</v>
      </c>
      <c r="B10" s="40"/>
      <c r="C10" s="40"/>
      <c r="D10" s="40"/>
      <c r="E10" s="40"/>
      <c r="F10" s="40"/>
    </row>
    <row r="11" spans="1:6" ht="15.75">
      <c r="A11" s="14" t="s">
        <v>21</v>
      </c>
      <c r="B11" s="35">
        <v>176824</v>
      </c>
      <c r="C11" s="35">
        <v>541803</v>
      </c>
      <c r="D11" s="35">
        <v>385140</v>
      </c>
      <c r="E11" s="35">
        <v>82116</v>
      </c>
      <c r="F11" s="35">
        <v>1185883</v>
      </c>
    </row>
    <row r="12" spans="1:6" ht="15.75">
      <c r="A12" s="15" t="s">
        <v>22</v>
      </c>
      <c r="B12" s="26">
        <v>130408</v>
      </c>
      <c r="C12" s="26">
        <v>315200</v>
      </c>
      <c r="D12" s="26">
        <v>124668</v>
      </c>
      <c r="E12" s="26">
        <v>22661</v>
      </c>
      <c r="F12" s="26">
        <v>592937</v>
      </c>
    </row>
    <row r="13" spans="1:6" ht="15.75">
      <c r="A13" s="17" t="s">
        <v>23</v>
      </c>
      <c r="B13" s="25">
        <v>75522</v>
      </c>
      <c r="C13" s="25">
        <v>196328</v>
      </c>
      <c r="D13" s="25">
        <v>151026</v>
      </c>
      <c r="E13" s="25">
        <v>36145</v>
      </c>
      <c r="F13" s="25">
        <v>459021</v>
      </c>
    </row>
    <row r="14" spans="1:6" ht="15.75">
      <c r="A14" s="15" t="s">
        <v>24</v>
      </c>
      <c r="B14" s="26">
        <v>90749</v>
      </c>
      <c r="C14" s="26">
        <v>406024</v>
      </c>
      <c r="D14" s="26">
        <v>120132</v>
      </c>
      <c r="E14" s="26">
        <v>54247</v>
      </c>
      <c r="F14" s="26">
        <v>671152</v>
      </c>
    </row>
    <row r="15" spans="1:6" ht="15.75">
      <c r="A15" s="17" t="s">
        <v>25</v>
      </c>
      <c r="B15" s="25">
        <v>59685</v>
      </c>
      <c r="C15" s="25">
        <v>123401</v>
      </c>
      <c r="D15" s="25">
        <v>62440</v>
      </c>
      <c r="E15" s="25">
        <v>14691</v>
      </c>
      <c r="F15" s="25">
        <v>260217</v>
      </c>
    </row>
    <row r="16" spans="1:6" ht="15.75">
      <c r="A16" s="15" t="s">
        <v>26</v>
      </c>
      <c r="B16" s="26">
        <v>50717</v>
      </c>
      <c r="C16" s="26">
        <v>134271</v>
      </c>
      <c r="D16" s="26">
        <v>79812</v>
      </c>
      <c r="E16" s="26">
        <v>21176</v>
      </c>
      <c r="F16" s="26">
        <v>285976</v>
      </c>
    </row>
    <row r="17" spans="1:6" ht="15.75">
      <c r="A17" s="17" t="s">
        <v>27</v>
      </c>
      <c r="B17" s="25">
        <v>0</v>
      </c>
      <c r="C17" s="25">
        <v>6</v>
      </c>
      <c r="D17" s="25">
        <v>0</v>
      </c>
      <c r="E17" s="25">
        <v>0</v>
      </c>
      <c r="F17" s="25">
        <v>6</v>
      </c>
    </row>
    <row r="18" spans="1:6" ht="15.75">
      <c r="A18" s="15" t="s">
        <v>28</v>
      </c>
      <c r="B18" s="26">
        <v>255</v>
      </c>
      <c r="C18" s="26">
        <v>897</v>
      </c>
      <c r="D18" s="26">
        <v>665</v>
      </c>
      <c r="E18" s="26">
        <v>119</v>
      </c>
      <c r="F18" s="26">
        <v>1936</v>
      </c>
    </row>
    <row r="19" spans="1:6" ht="15.75">
      <c r="A19" s="17" t="s">
        <v>29</v>
      </c>
      <c r="B19" s="25">
        <v>261</v>
      </c>
      <c r="C19" s="25">
        <v>159</v>
      </c>
      <c r="D19" s="25">
        <v>122</v>
      </c>
      <c r="E19" s="25">
        <v>12</v>
      </c>
      <c r="F19" s="25">
        <v>554</v>
      </c>
    </row>
    <row r="20" spans="1:6" ht="15.75">
      <c r="A20" s="15" t="s">
        <v>30</v>
      </c>
      <c r="B20" s="26">
        <v>64432</v>
      </c>
      <c r="C20" s="26">
        <v>164086</v>
      </c>
      <c r="D20" s="26">
        <v>63669</v>
      </c>
      <c r="E20" s="26">
        <v>9386</v>
      </c>
      <c r="F20" s="26">
        <v>301573</v>
      </c>
    </row>
    <row r="21" spans="1:6" ht="15.75">
      <c r="A21" s="17" t="s">
        <v>31</v>
      </c>
      <c r="B21" s="25">
        <v>47983</v>
      </c>
      <c r="C21" s="25">
        <v>164678</v>
      </c>
      <c r="D21" s="25">
        <v>156069</v>
      </c>
      <c r="E21" s="25">
        <v>51842</v>
      </c>
      <c r="F21" s="25">
        <v>420572</v>
      </c>
    </row>
    <row r="22" spans="1:6" ht="15.75">
      <c r="A22" s="36" t="s">
        <v>32</v>
      </c>
      <c r="B22" s="26"/>
      <c r="C22" s="26"/>
      <c r="D22" s="26"/>
      <c r="E22" s="26"/>
      <c r="F22" s="26"/>
    </row>
    <row r="23" spans="1:6" ht="15.75">
      <c r="A23" s="17" t="s">
        <v>22</v>
      </c>
      <c r="B23" s="25">
        <v>470</v>
      </c>
      <c r="C23" s="25">
        <v>5064</v>
      </c>
      <c r="D23" s="25">
        <v>7028</v>
      </c>
      <c r="E23" s="25">
        <v>1593</v>
      </c>
      <c r="F23" s="25">
        <v>14155</v>
      </c>
    </row>
    <row r="24" spans="1:6" ht="15.75">
      <c r="A24" s="15" t="s">
        <v>23</v>
      </c>
      <c r="B24" s="26">
        <v>386</v>
      </c>
      <c r="C24" s="26">
        <v>2651</v>
      </c>
      <c r="D24" s="26">
        <v>15996</v>
      </c>
      <c r="E24" s="26">
        <v>10598</v>
      </c>
      <c r="F24" s="26">
        <v>29631</v>
      </c>
    </row>
    <row r="25" spans="1:6" ht="15.75">
      <c r="A25" s="17" t="s">
        <v>25</v>
      </c>
      <c r="B25" s="25">
        <v>889</v>
      </c>
      <c r="C25" s="25">
        <v>6180</v>
      </c>
      <c r="D25" s="25">
        <v>12451</v>
      </c>
      <c r="E25" s="25">
        <v>5679</v>
      </c>
      <c r="F25" s="25">
        <v>25199</v>
      </c>
    </row>
    <row r="26" spans="1:6" ht="33" customHeight="1">
      <c r="A26" s="36" t="s">
        <v>33</v>
      </c>
      <c r="B26" s="26">
        <v>7413</v>
      </c>
      <c r="C26" s="26">
        <v>32035</v>
      </c>
      <c r="D26" s="26">
        <v>39353</v>
      </c>
      <c r="E26" s="26">
        <v>13775</v>
      </c>
      <c r="F26" s="26">
        <v>92576</v>
      </c>
    </row>
    <row r="27" spans="1:6" ht="18.75">
      <c r="A27" s="27" t="s">
        <v>125</v>
      </c>
      <c r="B27" s="22">
        <v>705994</v>
      </c>
      <c r="C27" s="22">
        <v>2092783</v>
      </c>
      <c r="D27" s="22">
        <v>1218571</v>
      </c>
      <c r="E27" s="22">
        <v>324040</v>
      </c>
      <c r="F27" s="22">
        <v>4341388</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2010</oddHeader>
    <oddFooter>&amp;LNotes: The table reports notional amounts of total monthly volume adjusted for double reporting of trades between reporting dealers.
&amp;Xa&amp;XFigures may not sum to totals due to rounding.</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88</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6"/>
      <c r="E6" s="6"/>
      <c r="F6" s="39"/>
    </row>
    <row r="7" spans="1:6" ht="15.75">
      <c r="A7" s="6"/>
      <c r="B7" s="10" t="s">
        <v>89</v>
      </c>
      <c r="C7" s="10" t="s">
        <v>81</v>
      </c>
      <c r="D7" s="10" t="s">
        <v>46</v>
      </c>
      <c r="E7" s="10" t="s">
        <v>39</v>
      </c>
      <c r="F7" s="10"/>
    </row>
    <row r="8" spans="1:6" ht="15.75">
      <c r="A8" s="11" t="s">
        <v>16</v>
      </c>
      <c r="B8" s="12" t="s">
        <v>90</v>
      </c>
      <c r="C8" s="12" t="s">
        <v>91</v>
      </c>
      <c r="D8" s="12" t="s">
        <v>42</v>
      </c>
      <c r="E8" s="12" t="s">
        <v>48</v>
      </c>
      <c r="F8" s="12" t="s">
        <v>92</v>
      </c>
    </row>
    <row r="9" spans="1:6" ht="15.75">
      <c r="A9" s="5"/>
      <c r="B9" s="32"/>
      <c r="C9" s="32"/>
      <c r="D9" s="32"/>
      <c r="E9" s="32"/>
      <c r="F9" s="32"/>
    </row>
    <row r="10" spans="1:6" ht="15.75">
      <c r="A10" s="33" t="s">
        <v>20</v>
      </c>
      <c r="B10" s="40"/>
      <c r="C10" s="40"/>
      <c r="D10" s="40"/>
      <c r="E10" s="40"/>
      <c r="F10" s="40"/>
    </row>
    <row r="11" spans="1:6" ht="15.75">
      <c r="A11" s="14" t="s">
        <v>21</v>
      </c>
      <c r="B11" s="35">
        <v>32364</v>
      </c>
      <c r="C11" s="35">
        <v>36883</v>
      </c>
      <c r="D11" s="35">
        <v>70811</v>
      </c>
      <c r="E11" s="35">
        <v>71143</v>
      </c>
      <c r="F11" s="35">
        <v>211201</v>
      </c>
    </row>
    <row r="12" spans="1:6" ht="15.75">
      <c r="A12" s="15" t="s">
        <v>22</v>
      </c>
      <c r="B12" s="26">
        <v>15190</v>
      </c>
      <c r="C12" s="26">
        <v>11093</v>
      </c>
      <c r="D12" s="26">
        <v>16112</v>
      </c>
      <c r="E12" s="26">
        <v>30456</v>
      </c>
      <c r="F12" s="26">
        <v>72851</v>
      </c>
    </row>
    <row r="13" spans="1:6" ht="15.75">
      <c r="A13" s="17" t="s">
        <v>23</v>
      </c>
      <c r="B13" s="25">
        <v>3957</v>
      </c>
      <c r="C13" s="25">
        <v>5045</v>
      </c>
      <c r="D13" s="25">
        <v>6464</v>
      </c>
      <c r="E13" s="25">
        <v>25923</v>
      </c>
      <c r="F13" s="25">
        <v>41389</v>
      </c>
    </row>
    <row r="14" spans="1:6" ht="15.75">
      <c r="A14" s="15" t="s">
        <v>24</v>
      </c>
      <c r="B14" s="26">
        <v>12414</v>
      </c>
      <c r="C14" s="26">
        <v>9562</v>
      </c>
      <c r="D14" s="26">
        <v>8450</v>
      </c>
      <c r="E14" s="26">
        <v>12877</v>
      </c>
      <c r="F14" s="26">
        <v>43303</v>
      </c>
    </row>
    <row r="15" spans="1:6" ht="15.75">
      <c r="A15" s="17" t="s">
        <v>25</v>
      </c>
      <c r="B15" s="25">
        <v>3857</v>
      </c>
      <c r="C15" s="25">
        <v>1751</v>
      </c>
      <c r="D15" s="25">
        <v>2511</v>
      </c>
      <c r="E15" s="25">
        <v>23092</v>
      </c>
      <c r="F15" s="25">
        <v>31211</v>
      </c>
    </row>
    <row r="16" spans="1:6" ht="15.75">
      <c r="A16" s="15" t="s">
        <v>26</v>
      </c>
      <c r="B16" s="26">
        <v>15672</v>
      </c>
      <c r="C16" s="26">
        <v>9686</v>
      </c>
      <c r="D16" s="26">
        <v>16122</v>
      </c>
      <c r="E16" s="26">
        <v>32555</v>
      </c>
      <c r="F16" s="26">
        <v>74035</v>
      </c>
    </row>
    <row r="17" spans="1:6" ht="15.75">
      <c r="A17" s="17" t="s">
        <v>27</v>
      </c>
      <c r="B17" s="25">
        <v>0</v>
      </c>
      <c r="C17" s="25">
        <v>45</v>
      </c>
      <c r="D17" s="25">
        <v>35</v>
      </c>
      <c r="E17" s="25">
        <v>0</v>
      </c>
      <c r="F17" s="25">
        <v>80</v>
      </c>
    </row>
    <row r="18" spans="1:6" ht="15.75">
      <c r="A18" s="15" t="s">
        <v>28</v>
      </c>
      <c r="B18" s="26">
        <v>13201</v>
      </c>
      <c r="C18" s="26">
        <v>7831</v>
      </c>
      <c r="D18" s="26">
        <v>12553</v>
      </c>
      <c r="E18" s="26">
        <v>19058</v>
      </c>
      <c r="F18" s="26">
        <v>52643</v>
      </c>
    </row>
    <row r="19" spans="1:6" ht="15.75">
      <c r="A19" s="17" t="s">
        <v>29</v>
      </c>
      <c r="B19" s="25">
        <v>680</v>
      </c>
      <c r="C19" s="25">
        <v>339</v>
      </c>
      <c r="D19" s="25">
        <v>883</v>
      </c>
      <c r="E19" s="25">
        <v>2672</v>
      </c>
      <c r="F19" s="25">
        <v>4574</v>
      </c>
    </row>
    <row r="20" spans="1:6" ht="15.75">
      <c r="A20" s="15" t="s">
        <v>30</v>
      </c>
      <c r="B20" s="26">
        <v>5163</v>
      </c>
      <c r="C20" s="26">
        <v>3090</v>
      </c>
      <c r="D20" s="26">
        <v>4390</v>
      </c>
      <c r="E20" s="26">
        <v>6601</v>
      </c>
      <c r="F20" s="26">
        <v>19244</v>
      </c>
    </row>
    <row r="21" spans="1:6" ht="15.75">
      <c r="A21" s="17" t="s">
        <v>31</v>
      </c>
      <c r="B21" s="25">
        <v>16931</v>
      </c>
      <c r="C21" s="25">
        <v>25991</v>
      </c>
      <c r="D21" s="25">
        <v>31925</v>
      </c>
      <c r="E21" s="25">
        <v>74589</v>
      </c>
      <c r="F21" s="25">
        <v>149436</v>
      </c>
    </row>
    <row r="22" spans="1:6" ht="15.75">
      <c r="A22" s="36" t="s">
        <v>32</v>
      </c>
      <c r="B22" s="26"/>
      <c r="C22" s="26"/>
      <c r="D22" s="26"/>
      <c r="E22" s="26"/>
      <c r="F22" s="26"/>
    </row>
    <row r="23" spans="1:6" ht="15.75">
      <c r="A23" s="17" t="s">
        <v>22</v>
      </c>
      <c r="B23" s="25">
        <v>2274</v>
      </c>
      <c r="C23" s="25">
        <v>1606</v>
      </c>
      <c r="D23" s="25">
        <v>3498</v>
      </c>
      <c r="E23" s="25">
        <v>9281</v>
      </c>
      <c r="F23" s="25">
        <v>16659</v>
      </c>
    </row>
    <row r="24" spans="1:6" ht="15.75">
      <c r="A24" s="15" t="s">
        <v>23</v>
      </c>
      <c r="B24" s="26">
        <v>3690</v>
      </c>
      <c r="C24" s="26">
        <v>2711</v>
      </c>
      <c r="D24" s="26">
        <v>4436</v>
      </c>
      <c r="E24" s="26">
        <v>9457</v>
      </c>
      <c r="F24" s="26">
        <v>20294</v>
      </c>
    </row>
    <row r="25" spans="1:6" ht="15.75">
      <c r="A25" s="17" t="s">
        <v>25</v>
      </c>
      <c r="B25" s="25">
        <v>3496</v>
      </c>
      <c r="C25" s="25">
        <v>1540</v>
      </c>
      <c r="D25" s="25">
        <v>3633</v>
      </c>
      <c r="E25" s="25">
        <v>31111</v>
      </c>
      <c r="F25" s="25">
        <v>39780</v>
      </c>
    </row>
    <row r="26" spans="1:6" ht="33" customHeight="1">
      <c r="A26" s="36" t="s">
        <v>33</v>
      </c>
      <c r="B26" s="26">
        <v>15765</v>
      </c>
      <c r="C26" s="26">
        <v>16437</v>
      </c>
      <c r="D26" s="26">
        <v>19635</v>
      </c>
      <c r="E26" s="26">
        <v>26337</v>
      </c>
      <c r="F26" s="26">
        <v>78174</v>
      </c>
    </row>
    <row r="27" spans="1:6" ht="18.75">
      <c r="A27" s="27" t="s">
        <v>125</v>
      </c>
      <c r="B27" s="22">
        <v>144654</v>
      </c>
      <c r="C27" s="22">
        <v>133610</v>
      </c>
      <c r="D27" s="22">
        <v>201458</v>
      </c>
      <c r="E27" s="22">
        <v>375152</v>
      </c>
      <c r="F27" s="22">
        <v>854874</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2010</oddHeader>
    <oddFooter>&amp;LNotes: The table reports notional amounts of total monthly volume adjusted for double reporting of trades between reporting dealers.
&amp;Xa&amp;XFigures may not sum to totals due to rounding.</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2:H30"/>
  <sheetViews>
    <sheetView zoomScalePageLayoutView="0" workbookViewId="0" topLeftCell="A1">
      <selection activeCell="A27" sqref="A27"/>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93</v>
      </c>
      <c r="B2" s="32"/>
      <c r="C2" s="32"/>
      <c r="D2" s="32"/>
      <c r="E2" s="32"/>
      <c r="F2" s="32"/>
    </row>
    <row r="3" spans="1:6" ht="15.75">
      <c r="A3" s="3" t="s">
        <v>1</v>
      </c>
      <c r="B3" s="38"/>
      <c r="C3" s="32"/>
      <c r="D3" s="32"/>
      <c r="E3" s="32"/>
      <c r="F3" s="32"/>
    </row>
    <row r="4" spans="1:6" ht="15.75">
      <c r="A4" s="5"/>
      <c r="B4" s="38"/>
      <c r="C4" s="32"/>
      <c r="D4" s="32"/>
      <c r="E4" s="32"/>
      <c r="F4" s="32"/>
    </row>
    <row r="5" spans="1:8" ht="15.75">
      <c r="A5" s="6"/>
      <c r="B5" s="73" t="s">
        <v>50</v>
      </c>
      <c r="C5" s="73"/>
      <c r="D5" s="73"/>
      <c r="E5" s="74"/>
      <c r="F5" s="30"/>
      <c r="G5" s="13"/>
      <c r="H5" s="13"/>
    </row>
    <row r="6" spans="1:8" ht="15.75">
      <c r="A6" s="6"/>
      <c r="B6" s="39"/>
      <c r="C6" s="39"/>
      <c r="D6" s="39"/>
      <c r="E6" s="39"/>
      <c r="F6" s="39"/>
      <c r="G6" s="42"/>
      <c r="H6" s="42"/>
    </row>
    <row r="7" spans="1:8" ht="15.75">
      <c r="A7" s="6"/>
      <c r="B7" s="10" t="s">
        <v>94</v>
      </c>
      <c r="C7" s="10" t="s">
        <v>95</v>
      </c>
      <c r="D7" s="10" t="s">
        <v>96</v>
      </c>
      <c r="E7" s="10" t="s">
        <v>97</v>
      </c>
      <c r="F7" s="10" t="s">
        <v>98</v>
      </c>
      <c r="G7" s="43"/>
      <c r="H7" s="10" t="s">
        <v>99</v>
      </c>
    </row>
    <row r="8" spans="1:8" ht="15.75">
      <c r="A8" s="11" t="s">
        <v>16</v>
      </c>
      <c r="B8" s="12" t="s">
        <v>100</v>
      </c>
      <c r="C8" s="12" t="s">
        <v>100</v>
      </c>
      <c r="D8" s="12" t="s">
        <v>101</v>
      </c>
      <c r="E8" s="12" t="s">
        <v>101</v>
      </c>
      <c r="F8" s="12" t="s">
        <v>102</v>
      </c>
      <c r="G8" s="44" t="s">
        <v>19</v>
      </c>
      <c r="H8" s="44" t="s">
        <v>103</v>
      </c>
    </row>
    <row r="9" spans="1:8" ht="15.75">
      <c r="A9" s="5"/>
      <c r="B9" s="45"/>
      <c r="C9" s="45"/>
      <c r="D9" s="45"/>
      <c r="E9" s="45"/>
      <c r="F9" s="45"/>
      <c r="G9" s="46"/>
      <c r="H9" s="46"/>
    </row>
    <row r="10" spans="1:8" ht="15.75">
      <c r="A10" s="33" t="s">
        <v>20</v>
      </c>
      <c r="B10" s="22"/>
      <c r="C10" s="22"/>
      <c r="D10" s="22"/>
      <c r="E10" s="22"/>
      <c r="F10" s="22"/>
      <c r="G10" s="47"/>
      <c r="H10" s="47"/>
    </row>
    <row r="11" spans="1:8" ht="15.75">
      <c r="A11" s="14" t="s">
        <v>21</v>
      </c>
      <c r="B11" s="26">
        <v>378512</v>
      </c>
      <c r="C11" s="26">
        <v>2067887</v>
      </c>
      <c r="D11" s="26">
        <v>937269</v>
      </c>
      <c r="E11" s="26">
        <v>1755703</v>
      </c>
      <c r="F11" s="26">
        <v>1060086</v>
      </c>
      <c r="G11" s="52">
        <v>6199457</v>
      </c>
      <c r="H11" s="52">
        <v>2915706</v>
      </c>
    </row>
    <row r="12" spans="1:8" ht="15.75">
      <c r="A12" s="15" t="s">
        <v>22</v>
      </c>
      <c r="B12" s="25">
        <v>153335</v>
      </c>
      <c r="C12" s="25">
        <v>574117</v>
      </c>
      <c r="D12" s="25">
        <v>200752</v>
      </c>
      <c r="E12" s="25">
        <v>560246</v>
      </c>
      <c r="F12" s="25">
        <v>500762</v>
      </c>
      <c r="G12" s="48">
        <v>1989212</v>
      </c>
      <c r="H12" s="48">
        <v>983240</v>
      </c>
    </row>
    <row r="13" spans="1:8" ht="15.75">
      <c r="A13" s="17" t="s">
        <v>23</v>
      </c>
      <c r="B13" s="26">
        <v>115521</v>
      </c>
      <c r="C13" s="26">
        <v>495421</v>
      </c>
      <c r="D13" s="26">
        <v>256402</v>
      </c>
      <c r="E13" s="26">
        <v>546756</v>
      </c>
      <c r="F13" s="26">
        <v>338000</v>
      </c>
      <c r="G13" s="48">
        <v>1752100</v>
      </c>
      <c r="H13" s="48">
        <v>871656</v>
      </c>
    </row>
    <row r="14" spans="1:8" ht="15.75">
      <c r="A14" s="15" t="s">
        <v>24</v>
      </c>
      <c r="B14" s="25">
        <v>105767</v>
      </c>
      <c r="C14" s="25">
        <v>458193</v>
      </c>
      <c r="D14" s="25">
        <v>340324</v>
      </c>
      <c r="E14" s="25">
        <v>413803</v>
      </c>
      <c r="F14" s="25">
        <v>417506</v>
      </c>
      <c r="G14" s="50">
        <v>1735593</v>
      </c>
      <c r="H14" s="50">
        <v>769354</v>
      </c>
    </row>
    <row r="15" spans="1:8" ht="15.75">
      <c r="A15" s="17" t="s">
        <v>25</v>
      </c>
      <c r="B15" s="26">
        <v>72525</v>
      </c>
      <c r="C15" s="26">
        <v>248321</v>
      </c>
      <c r="D15" s="26">
        <v>90224</v>
      </c>
      <c r="E15" s="26">
        <v>215791</v>
      </c>
      <c r="F15" s="26">
        <v>183948</v>
      </c>
      <c r="G15" s="48">
        <v>810809</v>
      </c>
      <c r="H15" s="48">
        <v>428034</v>
      </c>
    </row>
    <row r="16" spans="1:8" ht="15.75">
      <c r="A16" s="15" t="s">
        <v>26</v>
      </c>
      <c r="B16" s="25">
        <v>92650</v>
      </c>
      <c r="C16" s="25">
        <v>376573</v>
      </c>
      <c r="D16" s="25">
        <v>262223</v>
      </c>
      <c r="E16" s="25">
        <v>503077</v>
      </c>
      <c r="F16" s="25">
        <v>235816</v>
      </c>
      <c r="G16" s="50">
        <v>1470339</v>
      </c>
      <c r="H16" s="50">
        <v>862484</v>
      </c>
    </row>
    <row r="17" spans="1:8" ht="15.75">
      <c r="A17" s="17" t="s">
        <v>27</v>
      </c>
      <c r="B17" s="26">
        <v>327</v>
      </c>
      <c r="C17" s="26">
        <v>2596</v>
      </c>
      <c r="D17" s="26">
        <v>606</v>
      </c>
      <c r="E17" s="26">
        <v>169</v>
      </c>
      <c r="F17" s="26">
        <v>2110</v>
      </c>
      <c r="G17" s="48">
        <v>5808</v>
      </c>
      <c r="H17" s="48">
        <v>1128</v>
      </c>
    </row>
    <row r="18" spans="1:8" ht="15.75">
      <c r="A18" s="15" t="s">
        <v>28</v>
      </c>
      <c r="B18" s="25">
        <v>33344</v>
      </c>
      <c r="C18" s="25">
        <v>174758</v>
      </c>
      <c r="D18" s="25">
        <v>31556</v>
      </c>
      <c r="E18" s="25">
        <v>25965</v>
      </c>
      <c r="F18" s="25">
        <v>88183</v>
      </c>
      <c r="G18" s="50">
        <v>353806</v>
      </c>
      <c r="H18" s="50">
        <v>37300</v>
      </c>
    </row>
    <row r="19" spans="1:8" ht="15.75">
      <c r="A19" s="17" t="s">
        <v>29</v>
      </c>
      <c r="B19" s="26">
        <v>5933</v>
      </c>
      <c r="C19" s="26">
        <v>21490</v>
      </c>
      <c r="D19" s="26">
        <v>5357</v>
      </c>
      <c r="E19" s="26">
        <v>2534</v>
      </c>
      <c r="F19" s="26">
        <v>28165</v>
      </c>
      <c r="G19" s="48">
        <v>63479</v>
      </c>
      <c r="H19" s="48">
        <v>8688</v>
      </c>
    </row>
    <row r="20" spans="1:8" ht="15.75">
      <c r="A20" s="15" t="s">
        <v>30</v>
      </c>
      <c r="B20" s="25">
        <v>60494</v>
      </c>
      <c r="C20" s="25">
        <v>205841</v>
      </c>
      <c r="D20" s="25">
        <v>161093</v>
      </c>
      <c r="E20" s="25">
        <v>115927</v>
      </c>
      <c r="F20" s="25">
        <v>165048</v>
      </c>
      <c r="G20" s="48">
        <v>708403</v>
      </c>
      <c r="H20" s="48">
        <v>177953</v>
      </c>
    </row>
    <row r="21" spans="1:8" ht="15.75">
      <c r="A21" s="17" t="s">
        <v>31</v>
      </c>
      <c r="B21" s="26">
        <v>144044</v>
      </c>
      <c r="C21" s="26">
        <v>637685</v>
      </c>
      <c r="D21" s="26">
        <v>192388</v>
      </c>
      <c r="E21" s="26">
        <v>368622</v>
      </c>
      <c r="F21" s="26">
        <v>409606</v>
      </c>
      <c r="G21" s="48">
        <v>1752345</v>
      </c>
      <c r="H21" s="48">
        <v>638387</v>
      </c>
    </row>
    <row r="22" spans="1:8" ht="15.75">
      <c r="A22" s="36" t="s">
        <v>32</v>
      </c>
      <c r="B22" s="25"/>
      <c r="C22" s="25"/>
      <c r="D22" s="25"/>
      <c r="E22" s="25"/>
      <c r="F22" s="25"/>
      <c r="G22" s="50"/>
      <c r="H22" s="50"/>
    </row>
    <row r="23" spans="1:8" ht="15.75">
      <c r="A23" s="17" t="s">
        <v>22</v>
      </c>
      <c r="B23" s="26">
        <v>19535</v>
      </c>
      <c r="C23" s="26">
        <v>107682</v>
      </c>
      <c r="D23" s="26">
        <v>34407</v>
      </c>
      <c r="E23" s="26">
        <v>116790</v>
      </c>
      <c r="F23" s="26">
        <v>26675</v>
      </c>
      <c r="G23" s="48">
        <v>305089</v>
      </c>
      <c r="H23" s="48">
        <v>242841</v>
      </c>
    </row>
    <row r="24" spans="1:8" ht="15.75">
      <c r="A24" s="15" t="s">
        <v>23</v>
      </c>
      <c r="B24" s="42">
        <v>21865</v>
      </c>
      <c r="C24" s="42">
        <v>101969</v>
      </c>
      <c r="D24" s="42">
        <v>74185</v>
      </c>
      <c r="E24" s="42">
        <v>141272</v>
      </c>
      <c r="F24" s="42">
        <v>33270</v>
      </c>
      <c r="G24" s="50">
        <v>372561</v>
      </c>
      <c r="H24" s="50">
        <v>204425</v>
      </c>
    </row>
    <row r="25" spans="1:8" ht="15.75">
      <c r="A25" s="17" t="s">
        <v>25</v>
      </c>
      <c r="B25" s="49">
        <v>21945</v>
      </c>
      <c r="C25" s="49">
        <v>144837</v>
      </c>
      <c r="D25" s="49">
        <v>40339</v>
      </c>
      <c r="E25" s="49">
        <v>127063</v>
      </c>
      <c r="F25" s="49">
        <v>30840</v>
      </c>
      <c r="G25" s="48">
        <v>365024</v>
      </c>
      <c r="H25" s="48">
        <v>166609</v>
      </c>
    </row>
    <row r="26" spans="1:8" ht="31.5">
      <c r="A26" s="36" t="s">
        <v>33</v>
      </c>
      <c r="B26" s="49">
        <v>71621</v>
      </c>
      <c r="C26" s="49">
        <v>274816</v>
      </c>
      <c r="D26" s="49">
        <v>98951</v>
      </c>
      <c r="E26" s="49">
        <v>303331</v>
      </c>
      <c r="F26" s="49">
        <v>69501</v>
      </c>
      <c r="G26" s="48">
        <v>818220</v>
      </c>
      <c r="H26" s="48">
        <v>659932</v>
      </c>
    </row>
    <row r="27" spans="1:8" ht="18.75">
      <c r="A27" s="27" t="s">
        <v>125</v>
      </c>
      <c r="B27" s="51">
        <v>1297418</v>
      </c>
      <c r="C27" s="51">
        <v>5892186</v>
      </c>
      <c r="D27" s="51">
        <v>2726076</v>
      </c>
      <c r="E27" s="51">
        <v>5197049</v>
      </c>
      <c r="F27" s="51">
        <v>3589516</v>
      </c>
      <c r="G27" s="51">
        <v>18702245</v>
      </c>
      <c r="H27" s="51">
        <v>8967737</v>
      </c>
    </row>
    <row r="28" ht="15.75">
      <c r="A28" s="28"/>
    </row>
    <row r="30" ht="15.75">
      <c r="A30" s="28"/>
    </row>
  </sheetData>
  <sheetProtection/>
  <mergeCells count="1">
    <mergeCell ref="B5:E5"/>
  </mergeCells>
  <printOptions/>
  <pageMargins left="0.75" right="0.75" top="1" bottom="1" header="0.5" footer="0.5"/>
  <pageSetup fitToHeight="1" fitToWidth="1" horizontalDpi="600" verticalDpi="600" orientation="portrait" scale="66" r:id="rId1"/>
  <headerFooter alignWithMargins="0">
    <oddHeader>&amp;C&amp;"Times New Roman,Bold"&amp;12FOREIGN EXCHANGE COMMITTEE
SEMI-ANNUAL FOREIGN EXCHANGE VOLUME SURVEY
OCTOBER 2010</oddHeader>
    <oddFooter>&amp;LNotes: The amounts reported in the table are not adjusted for double reporting of trades between reporting dealers.
&amp;Xa&amp;XFigures may not sum to totals due to rounding.</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2:H31"/>
  <sheetViews>
    <sheetView zoomScalePageLayoutView="0" workbookViewId="0" topLeftCell="A1">
      <selection activeCell="A24" sqref="A24"/>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104</v>
      </c>
      <c r="B2" s="32"/>
      <c r="C2" s="32"/>
      <c r="D2" s="32"/>
      <c r="E2" s="32"/>
      <c r="F2" s="32"/>
    </row>
    <row r="3" spans="1:6" ht="15.75">
      <c r="A3" s="3" t="s">
        <v>1</v>
      </c>
      <c r="B3" s="38"/>
      <c r="C3" s="32"/>
      <c r="D3" s="32"/>
      <c r="E3" s="32"/>
      <c r="F3" s="32"/>
    </row>
    <row r="4" spans="2:6" ht="12.75">
      <c r="B4" s="38"/>
      <c r="C4" s="32"/>
      <c r="D4" s="32"/>
      <c r="E4" s="32"/>
      <c r="F4" s="32"/>
    </row>
    <row r="5" spans="1:8" ht="15.75">
      <c r="A5" s="6"/>
      <c r="B5" s="73" t="s">
        <v>50</v>
      </c>
      <c r="C5" s="73"/>
      <c r="D5" s="73"/>
      <c r="E5" s="74"/>
      <c r="F5" s="30"/>
      <c r="G5" s="13"/>
      <c r="H5" s="13"/>
    </row>
    <row r="6" spans="1:8" ht="15.75">
      <c r="A6" s="6"/>
      <c r="B6" s="39"/>
      <c r="C6" s="39"/>
      <c r="D6" s="39"/>
      <c r="E6" s="39"/>
      <c r="F6" s="39"/>
      <c r="G6" s="42"/>
      <c r="H6" s="42"/>
    </row>
    <row r="7" spans="1:8" ht="15.75">
      <c r="A7" s="6"/>
      <c r="B7" s="10" t="s">
        <v>94</v>
      </c>
      <c r="C7" s="10" t="s">
        <v>95</v>
      </c>
      <c r="D7" s="10" t="s">
        <v>96</v>
      </c>
      <c r="E7" s="10" t="s">
        <v>97</v>
      </c>
      <c r="F7" s="10" t="s">
        <v>98</v>
      </c>
      <c r="G7" s="43"/>
      <c r="H7" s="10" t="s">
        <v>99</v>
      </c>
    </row>
    <row r="8" spans="1:8" ht="15.75">
      <c r="A8" s="11" t="s">
        <v>16</v>
      </c>
      <c r="B8" s="12" t="s">
        <v>100</v>
      </c>
      <c r="C8" s="12" t="s">
        <v>100</v>
      </c>
      <c r="D8" s="12" t="s">
        <v>101</v>
      </c>
      <c r="E8" s="12" t="s">
        <v>101</v>
      </c>
      <c r="F8" s="12" t="s">
        <v>102</v>
      </c>
      <c r="G8" s="44" t="s">
        <v>19</v>
      </c>
      <c r="H8" s="44" t="s">
        <v>103</v>
      </c>
    </row>
    <row r="9" spans="1:8" ht="15.75">
      <c r="A9" s="5"/>
      <c r="B9" s="29"/>
      <c r="C9" s="29"/>
      <c r="D9" s="29"/>
      <c r="E9" s="29"/>
      <c r="F9" s="29"/>
      <c r="G9" s="13"/>
      <c r="H9" s="13"/>
    </row>
    <row r="10" spans="1:8" ht="15.75">
      <c r="A10" s="33" t="s">
        <v>69</v>
      </c>
      <c r="B10" s="40"/>
      <c r="C10" s="40"/>
      <c r="D10" s="40"/>
      <c r="E10" s="40"/>
      <c r="F10" s="40"/>
      <c r="G10" s="40"/>
      <c r="H10" s="40"/>
    </row>
    <row r="11" spans="1:8" ht="15.75">
      <c r="A11" s="14" t="s">
        <v>70</v>
      </c>
      <c r="B11" s="35">
        <v>532581</v>
      </c>
      <c r="C11" s="35">
        <v>2808300</v>
      </c>
      <c r="D11" s="35">
        <v>1901624</v>
      </c>
      <c r="E11" s="35">
        <v>3418063</v>
      </c>
      <c r="F11" s="35">
        <v>1230269</v>
      </c>
      <c r="G11" s="48">
        <v>9890837</v>
      </c>
      <c r="H11" s="48">
        <v>7905110</v>
      </c>
    </row>
    <row r="12" spans="1:8" ht="15.75">
      <c r="A12" s="15" t="s">
        <v>71</v>
      </c>
      <c r="B12" s="26">
        <v>195111</v>
      </c>
      <c r="C12" s="26">
        <v>1042307</v>
      </c>
      <c r="D12" s="26">
        <v>170388</v>
      </c>
      <c r="E12" s="26">
        <v>993375</v>
      </c>
      <c r="F12" s="26">
        <v>363494</v>
      </c>
      <c r="G12" s="52">
        <v>2764675</v>
      </c>
      <c r="H12" s="52">
        <v>876275</v>
      </c>
    </row>
    <row r="13" spans="1:8" ht="15.75">
      <c r="A13" s="17" t="s">
        <v>72</v>
      </c>
      <c r="B13" s="25">
        <v>410334</v>
      </c>
      <c r="C13" s="25">
        <v>1434710</v>
      </c>
      <c r="D13" s="25">
        <v>568210</v>
      </c>
      <c r="E13" s="25">
        <v>715279</v>
      </c>
      <c r="F13" s="25">
        <v>1918744</v>
      </c>
      <c r="G13" s="48">
        <v>5047277</v>
      </c>
      <c r="H13" s="48">
        <v>123856</v>
      </c>
    </row>
    <row r="14" spans="1:8" ht="15.75">
      <c r="A14" s="15" t="s">
        <v>73</v>
      </c>
      <c r="B14" s="26">
        <v>159394</v>
      </c>
      <c r="C14" s="26">
        <v>606863</v>
      </c>
      <c r="D14" s="26">
        <v>85854</v>
      </c>
      <c r="E14" s="26">
        <v>70325</v>
      </c>
      <c r="F14" s="26">
        <v>77007</v>
      </c>
      <c r="G14" s="48">
        <v>999443</v>
      </c>
      <c r="H14" s="48">
        <v>62493</v>
      </c>
    </row>
    <row r="15" spans="1:8" ht="18.75">
      <c r="A15" s="27" t="s">
        <v>125</v>
      </c>
      <c r="B15" s="22">
        <v>1297420</v>
      </c>
      <c r="C15" s="22">
        <v>5892180</v>
      </c>
      <c r="D15" s="22">
        <v>2726076</v>
      </c>
      <c r="E15" s="22">
        <v>5197042</v>
      </c>
      <c r="F15" s="22">
        <v>3589514</v>
      </c>
      <c r="G15" s="51">
        <v>18702232</v>
      </c>
      <c r="H15" s="51">
        <v>8967734</v>
      </c>
    </row>
    <row r="16" spans="1:6" ht="15.75">
      <c r="A16" s="27"/>
      <c r="B16" s="22"/>
      <c r="C16" s="22"/>
      <c r="D16" s="22"/>
      <c r="E16" s="22"/>
      <c r="F16" s="22"/>
    </row>
    <row r="17" spans="1:6" ht="15.75">
      <c r="A17" s="27"/>
      <c r="B17" s="22"/>
      <c r="C17" s="22"/>
      <c r="D17" s="22"/>
      <c r="E17" s="22"/>
      <c r="F17" s="22"/>
    </row>
    <row r="18" spans="1:6" ht="15.75">
      <c r="A18" s="27"/>
      <c r="B18" s="22"/>
      <c r="C18" s="22"/>
      <c r="D18" s="22"/>
      <c r="E18" s="22"/>
      <c r="F18" s="22"/>
    </row>
    <row r="19" spans="1:6" ht="15.75">
      <c r="A19" s="23" t="s">
        <v>74</v>
      </c>
      <c r="B19" s="22"/>
      <c r="C19" s="22"/>
      <c r="D19" s="22"/>
      <c r="E19" s="22"/>
      <c r="F19" s="22"/>
    </row>
    <row r="20" spans="1:8" ht="15.75">
      <c r="A20" s="15" t="s">
        <v>75</v>
      </c>
      <c r="B20" s="26">
        <v>1297421</v>
      </c>
      <c r="C20" s="26">
        <v>0</v>
      </c>
      <c r="D20" s="26">
        <v>982546</v>
      </c>
      <c r="E20" s="26">
        <v>1421045</v>
      </c>
      <c r="F20" s="26">
        <v>1289455</v>
      </c>
      <c r="G20" s="48">
        <v>4990467</v>
      </c>
      <c r="H20" s="48">
        <v>2318892</v>
      </c>
    </row>
    <row r="21" spans="1:8" ht="15.75">
      <c r="A21" s="17" t="s">
        <v>76</v>
      </c>
      <c r="B21" s="25">
        <v>0</v>
      </c>
      <c r="C21" s="25">
        <v>2599055</v>
      </c>
      <c r="D21" s="25">
        <v>1282418</v>
      </c>
      <c r="E21" s="25">
        <v>837030</v>
      </c>
      <c r="F21" s="25">
        <v>1742455</v>
      </c>
      <c r="G21" s="48">
        <v>6460958</v>
      </c>
      <c r="H21" s="48">
        <v>3414588</v>
      </c>
    </row>
    <row r="22" spans="1:8" ht="15.75">
      <c r="A22" s="15" t="s">
        <v>77</v>
      </c>
      <c r="B22" s="26">
        <v>0</v>
      </c>
      <c r="C22" s="26">
        <v>2063526</v>
      </c>
      <c r="D22" s="26">
        <v>425686</v>
      </c>
      <c r="E22" s="26">
        <v>2610522</v>
      </c>
      <c r="F22" s="26">
        <v>502364</v>
      </c>
      <c r="G22" s="48">
        <v>5602098</v>
      </c>
      <c r="H22" s="48">
        <v>2453178</v>
      </c>
    </row>
    <row r="23" spans="1:8" ht="15.75">
      <c r="A23" s="17" t="s">
        <v>105</v>
      </c>
      <c r="B23" s="25">
        <v>0</v>
      </c>
      <c r="C23" s="25">
        <v>1229602</v>
      </c>
      <c r="D23" s="25">
        <v>35421</v>
      </c>
      <c r="E23" s="25">
        <v>328441</v>
      </c>
      <c r="F23" s="25">
        <v>55242</v>
      </c>
      <c r="G23" s="50">
        <v>1648706</v>
      </c>
      <c r="H23" s="50">
        <v>781076</v>
      </c>
    </row>
    <row r="24" spans="1:8" ht="18.75">
      <c r="A24" s="53" t="s">
        <v>125</v>
      </c>
      <c r="B24" s="56">
        <v>1297421</v>
      </c>
      <c r="C24" s="56">
        <v>5892183</v>
      </c>
      <c r="D24" s="56">
        <v>2726071</v>
      </c>
      <c r="E24" s="56">
        <v>5197038</v>
      </c>
      <c r="F24" s="56">
        <v>3589516</v>
      </c>
      <c r="G24" s="57">
        <v>18702229</v>
      </c>
      <c r="H24" s="57">
        <v>8967734</v>
      </c>
    </row>
    <row r="25" ht="15.75">
      <c r="A25" s="28"/>
    </row>
    <row r="26" ht="15.75">
      <c r="A26" s="28"/>
    </row>
    <row r="27" ht="15.75">
      <c r="A27" s="28"/>
    </row>
    <row r="28" ht="15.75">
      <c r="A28" s="28"/>
    </row>
    <row r="29" ht="15.75">
      <c r="A29" s="28"/>
    </row>
    <row r="31" ht="15.75">
      <c r="A31" s="28"/>
    </row>
  </sheetData>
  <sheetProtection/>
  <mergeCells count="1">
    <mergeCell ref="B5:E5"/>
  </mergeCells>
  <printOptions/>
  <pageMargins left="0.75" right="0.75" top="1" bottom="1" header="0.5" footer="0.5"/>
  <pageSetup fitToHeight="1" fitToWidth="1" horizontalDpi="600" verticalDpi="600" orientation="portrait" scale="66" r:id="rId1"/>
  <headerFooter alignWithMargins="0">
    <oddHeader>&amp;C&amp;"Times New Roman,Bold"&amp;12FOREIGN EXCHANGE COMMITTEE
SEMI-ANNUAL FOREIGN EXCHANGE VOLUME SURVEY
OCTOBER 2010</oddHeader>
    <oddFooter>&amp;LNotes: The amounts reported in the table are not adjusted for double reporting of trades between reporting dealers.
&amp;Xa&amp;XFigures may not sum to totals due to rounding.</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2:D34"/>
  <sheetViews>
    <sheetView zoomScalePageLayoutView="0" workbookViewId="0" topLeftCell="A1">
      <selection activeCell="B27" sqref="B27:D27"/>
    </sheetView>
  </sheetViews>
  <sheetFormatPr defaultColWidth="9.140625" defaultRowHeight="12.75"/>
  <cols>
    <col min="1" max="1" width="28.140625" style="37" customWidth="1"/>
    <col min="2" max="4" width="25.7109375" style="37" customWidth="1"/>
    <col min="5" max="16384" width="9.140625" style="37" customWidth="1"/>
  </cols>
  <sheetData>
    <row r="2" spans="1:4" ht="15.75">
      <c r="A2" s="1" t="s">
        <v>124</v>
      </c>
      <c r="B2" s="32"/>
      <c r="C2" s="32"/>
      <c r="D2" s="32"/>
    </row>
    <row r="3" spans="1:4" ht="15.75">
      <c r="A3" s="3" t="s">
        <v>1</v>
      </c>
      <c r="B3" s="38"/>
      <c r="C3" s="32"/>
      <c r="D3" s="32"/>
    </row>
    <row r="4" spans="1:4" ht="15.75">
      <c r="A4" s="5"/>
      <c r="B4" s="38"/>
      <c r="C4" s="32"/>
      <c r="D4" s="32"/>
    </row>
    <row r="5" spans="1:4" ht="15.75">
      <c r="A5" s="6"/>
      <c r="B5" s="76"/>
      <c r="C5" s="76"/>
      <c r="D5" s="76"/>
    </row>
    <row r="6" spans="1:4" ht="15.75">
      <c r="A6" s="6"/>
      <c r="B6" s="58"/>
      <c r="C6" s="58"/>
      <c r="D6" s="58"/>
    </row>
    <row r="7" spans="1:4" ht="15.75">
      <c r="A7" s="6"/>
      <c r="B7" s="73" t="s">
        <v>106</v>
      </c>
      <c r="C7" s="73"/>
      <c r="D7" s="73"/>
    </row>
    <row r="8" spans="1:4" ht="15.75">
      <c r="A8" s="11" t="s">
        <v>16</v>
      </c>
      <c r="B8" s="12" t="s">
        <v>107</v>
      </c>
      <c r="C8" s="12" t="s">
        <v>108</v>
      </c>
      <c r="D8" s="12" t="s">
        <v>109</v>
      </c>
    </row>
    <row r="9" spans="1:4" ht="15.75">
      <c r="A9" s="5"/>
      <c r="B9" s="32"/>
      <c r="C9" s="32"/>
      <c r="D9" s="32"/>
    </row>
    <row r="10" spans="1:4" ht="15.75">
      <c r="A10" s="33" t="s">
        <v>20</v>
      </c>
      <c r="B10" s="40"/>
      <c r="C10" s="40"/>
      <c r="D10" s="40"/>
    </row>
    <row r="11" spans="1:4" ht="15.75">
      <c r="A11" s="14" t="s">
        <v>21</v>
      </c>
      <c r="B11" s="35">
        <v>324701</v>
      </c>
      <c r="C11" s="35">
        <v>281167</v>
      </c>
      <c r="D11" s="35">
        <v>7938</v>
      </c>
    </row>
    <row r="12" spans="1:4" ht="15.75">
      <c r="A12" s="15" t="s">
        <v>22</v>
      </c>
      <c r="B12" s="26">
        <v>98482</v>
      </c>
      <c r="C12" s="26">
        <v>85349</v>
      </c>
      <c r="D12" s="26">
        <v>7571</v>
      </c>
    </row>
    <row r="13" spans="1:4" ht="15.75">
      <c r="A13" s="17" t="s">
        <v>23</v>
      </c>
      <c r="B13" s="25">
        <v>127838</v>
      </c>
      <c r="C13" s="25">
        <v>92026</v>
      </c>
      <c r="D13" s="25">
        <v>1972</v>
      </c>
    </row>
    <row r="14" spans="1:4" ht="15.75">
      <c r="A14" s="15" t="s">
        <v>24</v>
      </c>
      <c r="B14" s="26">
        <v>132905</v>
      </c>
      <c r="C14" s="26">
        <v>59788</v>
      </c>
      <c r="D14" s="26">
        <v>2024</v>
      </c>
    </row>
    <row r="15" spans="1:4" ht="15.75">
      <c r="A15" s="17" t="s">
        <v>25</v>
      </c>
      <c r="B15" s="25">
        <v>48847</v>
      </c>
      <c r="C15" s="25">
        <v>40439</v>
      </c>
      <c r="D15" s="25">
        <v>1609</v>
      </c>
    </row>
    <row r="16" spans="1:4" ht="15.75">
      <c r="A16" s="15" t="s">
        <v>26</v>
      </c>
      <c r="B16" s="26">
        <v>109874</v>
      </c>
      <c r="C16" s="26">
        <v>61254</v>
      </c>
      <c r="D16" s="26">
        <v>1670</v>
      </c>
    </row>
    <row r="17" spans="1:4" ht="15.75">
      <c r="A17" s="17" t="s">
        <v>27</v>
      </c>
      <c r="B17" s="25">
        <v>1399</v>
      </c>
      <c r="C17" s="25">
        <v>2904</v>
      </c>
      <c r="D17" s="25">
        <v>101</v>
      </c>
    </row>
    <row r="18" spans="1:4" ht="15.75">
      <c r="A18" s="15" t="s">
        <v>28</v>
      </c>
      <c r="B18" s="26">
        <v>95322</v>
      </c>
      <c r="C18" s="26">
        <v>122101</v>
      </c>
      <c r="D18" s="26">
        <v>6431</v>
      </c>
    </row>
    <row r="19" spans="1:4" ht="15.75">
      <c r="A19" s="17" t="s">
        <v>29</v>
      </c>
      <c r="B19" s="25">
        <v>18899</v>
      </c>
      <c r="C19" s="25">
        <v>28050</v>
      </c>
      <c r="D19" s="25">
        <v>1021</v>
      </c>
    </row>
    <row r="20" spans="1:4" ht="15.75">
      <c r="A20" s="15" t="s">
        <v>30</v>
      </c>
      <c r="B20" s="26">
        <v>28296</v>
      </c>
      <c r="C20" s="26">
        <v>28414</v>
      </c>
      <c r="D20" s="26">
        <v>455</v>
      </c>
    </row>
    <row r="21" spans="1:4" ht="15.75">
      <c r="A21" s="17" t="s">
        <v>31</v>
      </c>
      <c r="B21" s="25">
        <v>216730</v>
      </c>
      <c r="C21" s="25">
        <v>436144</v>
      </c>
      <c r="D21" s="25">
        <v>18411</v>
      </c>
    </row>
    <row r="22" spans="1:4" ht="15.75">
      <c r="A22" s="36" t="s">
        <v>32</v>
      </c>
      <c r="B22" s="26"/>
      <c r="C22" s="26"/>
      <c r="D22" s="26"/>
    </row>
    <row r="23" spans="1:4" ht="15.75">
      <c r="A23" s="17" t="s">
        <v>22</v>
      </c>
      <c r="B23" s="25">
        <v>11785</v>
      </c>
      <c r="C23" s="25">
        <v>11527</v>
      </c>
      <c r="D23" s="25">
        <v>208</v>
      </c>
    </row>
    <row r="24" spans="1:4" ht="15.75">
      <c r="A24" s="15" t="s">
        <v>23</v>
      </c>
      <c r="B24" s="26">
        <v>28763</v>
      </c>
      <c r="C24" s="26">
        <v>22501</v>
      </c>
      <c r="D24" s="26">
        <v>1158</v>
      </c>
    </row>
    <row r="25" spans="1:4" ht="15.75">
      <c r="A25" s="17" t="s">
        <v>25</v>
      </c>
      <c r="B25" s="25">
        <v>23585</v>
      </c>
      <c r="C25" s="25">
        <v>18678</v>
      </c>
      <c r="D25" s="25">
        <v>900</v>
      </c>
    </row>
    <row r="26" spans="1:4" ht="33" customHeight="1">
      <c r="A26" s="36" t="s">
        <v>33</v>
      </c>
      <c r="B26" s="26">
        <v>92035</v>
      </c>
      <c r="C26" s="26">
        <v>62096</v>
      </c>
      <c r="D26" s="26">
        <v>1311</v>
      </c>
    </row>
    <row r="27" spans="1:4" ht="18.75">
      <c r="A27" s="27" t="s">
        <v>125</v>
      </c>
      <c r="B27" s="22">
        <v>1359461</v>
      </c>
      <c r="C27" s="22">
        <v>1352438</v>
      </c>
      <c r="D27" s="22">
        <v>52780</v>
      </c>
    </row>
    <row r="28" ht="15.75">
      <c r="A28" s="28"/>
    </row>
    <row r="29" ht="15.75">
      <c r="A29" s="28"/>
    </row>
    <row r="30" ht="15.75">
      <c r="A30" s="28"/>
    </row>
    <row r="31" ht="15.75">
      <c r="A31" s="28"/>
    </row>
    <row r="32" ht="15.75">
      <c r="A32" s="28"/>
    </row>
    <row r="34" ht="15.75">
      <c r="A34" s="28"/>
    </row>
  </sheetData>
  <sheetProtection/>
  <mergeCells count="2">
    <mergeCell ref="B5:D5"/>
    <mergeCell ref="B7:D7"/>
  </mergeCells>
  <printOptions/>
  <pageMargins left="0.75" right="0.75" top="1" bottom="1" header="0.5" footer="0.5"/>
  <pageSetup fitToHeight="1" fitToWidth="1" horizontalDpi="600" verticalDpi="600" orientation="portrait" scale="86" r:id="rId1"/>
  <headerFooter alignWithMargins="0">
    <oddHeader>&amp;C&amp;"Times New Roman,Bold"&amp;12FOREIGN EXCHANGE COMMITTEE
SEMI-ANNUAL FOREIGN EXCHANGE VOLUME SURVEY
OCTOBER 2010</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2:D34"/>
  <sheetViews>
    <sheetView zoomScalePageLayoutView="0" workbookViewId="0" topLeftCell="A1">
      <selection activeCell="B27" sqref="B27:D27"/>
    </sheetView>
  </sheetViews>
  <sheetFormatPr defaultColWidth="9.140625" defaultRowHeight="12.75"/>
  <cols>
    <col min="1" max="1" width="28.140625" style="37" customWidth="1"/>
    <col min="2" max="4" width="25.7109375" style="37" customWidth="1"/>
    <col min="5" max="16384" width="9.140625" style="37" customWidth="1"/>
  </cols>
  <sheetData>
    <row r="2" spans="1:4" ht="15.75">
      <c r="A2" s="1" t="s">
        <v>110</v>
      </c>
      <c r="B2" s="32"/>
      <c r="C2" s="32"/>
      <c r="D2" s="32"/>
    </row>
    <row r="3" spans="1:4" ht="15.75">
      <c r="A3" s="3" t="s">
        <v>1</v>
      </c>
      <c r="B3" s="38"/>
      <c r="C3" s="32"/>
      <c r="D3" s="32"/>
    </row>
    <row r="4" spans="1:4" ht="15.75">
      <c r="A4" s="5"/>
      <c r="B4" s="38"/>
      <c r="C4" s="32"/>
      <c r="D4" s="32"/>
    </row>
    <row r="5" spans="1:4" ht="15.75">
      <c r="A5" s="6"/>
      <c r="B5" s="76"/>
      <c r="C5" s="76"/>
      <c r="D5" s="76"/>
    </row>
    <row r="6" spans="1:4" ht="15.75">
      <c r="A6" s="6"/>
      <c r="B6" s="58"/>
      <c r="C6" s="58"/>
      <c r="D6" s="58"/>
    </row>
    <row r="7" spans="1:4" ht="15.75">
      <c r="A7" s="6"/>
      <c r="B7" s="73" t="s">
        <v>106</v>
      </c>
      <c r="C7" s="73"/>
      <c r="D7" s="73"/>
    </row>
    <row r="8" spans="1:4" ht="15.75">
      <c r="A8" s="11" t="s">
        <v>16</v>
      </c>
      <c r="B8" s="12" t="s">
        <v>107</v>
      </c>
      <c r="C8" s="12" t="s">
        <v>108</v>
      </c>
      <c r="D8" s="12" t="s">
        <v>109</v>
      </c>
    </row>
    <row r="9" spans="1:4" ht="15.75">
      <c r="A9" s="5"/>
      <c r="B9" s="32"/>
      <c r="C9" s="32"/>
      <c r="D9" s="32"/>
    </row>
    <row r="10" spans="1:4" ht="15.75">
      <c r="A10" s="33" t="s">
        <v>20</v>
      </c>
      <c r="B10" s="40"/>
      <c r="C10" s="40"/>
      <c r="D10" s="40"/>
    </row>
    <row r="11" spans="1:4" ht="15.75">
      <c r="A11" s="14" t="s">
        <v>21</v>
      </c>
      <c r="B11" s="35">
        <v>919123</v>
      </c>
      <c r="C11" s="35">
        <v>421440</v>
      </c>
      <c r="D11" s="35">
        <v>22137</v>
      </c>
    </row>
    <row r="12" spans="1:4" ht="15.75">
      <c r="A12" s="15" t="s">
        <v>22</v>
      </c>
      <c r="B12" s="26">
        <v>479211</v>
      </c>
      <c r="C12" s="26">
        <v>235732</v>
      </c>
      <c r="D12" s="26">
        <v>8386</v>
      </c>
    </row>
    <row r="13" spans="1:4" ht="15.75">
      <c r="A13" s="17" t="s">
        <v>23</v>
      </c>
      <c r="B13" s="25">
        <v>368763</v>
      </c>
      <c r="C13" s="25">
        <v>155478</v>
      </c>
      <c r="D13" s="25">
        <v>10287</v>
      </c>
    </row>
    <row r="14" spans="1:4" ht="15.75">
      <c r="A14" s="15" t="s">
        <v>24</v>
      </c>
      <c r="B14" s="26">
        <v>624570</v>
      </c>
      <c r="C14" s="26">
        <v>127362</v>
      </c>
      <c r="D14" s="26">
        <v>9963</v>
      </c>
    </row>
    <row r="15" spans="1:4" ht="15.75">
      <c r="A15" s="17" t="s">
        <v>25</v>
      </c>
      <c r="B15" s="25">
        <v>226388</v>
      </c>
      <c r="C15" s="25">
        <v>83890</v>
      </c>
      <c r="D15" s="25">
        <v>9616</v>
      </c>
    </row>
    <row r="16" spans="1:4" ht="15.75">
      <c r="A16" s="15" t="s">
        <v>26</v>
      </c>
      <c r="B16" s="26">
        <v>259610</v>
      </c>
      <c r="C16" s="26">
        <v>75532</v>
      </c>
      <c r="D16" s="26">
        <v>1541</v>
      </c>
    </row>
    <row r="17" spans="1:4" ht="15.75">
      <c r="A17" s="17" t="s">
        <v>27</v>
      </c>
      <c r="B17" s="25">
        <v>6</v>
      </c>
      <c r="C17" s="25">
        <v>0</v>
      </c>
      <c r="D17" s="25">
        <v>0</v>
      </c>
    </row>
    <row r="18" spans="1:4" ht="15.75">
      <c r="A18" s="15" t="s">
        <v>28</v>
      </c>
      <c r="B18" s="26">
        <v>1241</v>
      </c>
      <c r="C18" s="26">
        <v>935</v>
      </c>
      <c r="D18" s="26">
        <v>14</v>
      </c>
    </row>
    <row r="19" spans="1:4" ht="15.75">
      <c r="A19" s="17" t="s">
        <v>29</v>
      </c>
      <c r="B19" s="25">
        <v>280</v>
      </c>
      <c r="C19" s="25">
        <v>456</v>
      </c>
      <c r="D19" s="25">
        <v>78</v>
      </c>
    </row>
    <row r="20" spans="1:4" ht="15.75">
      <c r="A20" s="15" t="s">
        <v>30</v>
      </c>
      <c r="B20" s="26">
        <v>292304</v>
      </c>
      <c r="C20" s="26">
        <v>69692</v>
      </c>
      <c r="D20" s="26">
        <v>3998</v>
      </c>
    </row>
    <row r="21" spans="1:4" ht="15.75">
      <c r="A21" s="17" t="s">
        <v>31</v>
      </c>
      <c r="B21" s="25">
        <v>350724</v>
      </c>
      <c r="C21" s="25">
        <v>113092</v>
      </c>
      <c r="D21" s="25">
        <v>4727</v>
      </c>
    </row>
    <row r="22" spans="1:4" ht="15.75">
      <c r="A22" s="36" t="s">
        <v>32</v>
      </c>
      <c r="B22" s="26"/>
      <c r="C22" s="26"/>
      <c r="D22" s="26"/>
    </row>
    <row r="23" spans="1:4" ht="15.75">
      <c r="A23" s="17" t="s">
        <v>22</v>
      </c>
      <c r="B23" s="25">
        <v>10717</v>
      </c>
      <c r="C23" s="25">
        <v>3334</v>
      </c>
      <c r="D23" s="25">
        <v>569</v>
      </c>
    </row>
    <row r="24" spans="1:4" ht="15.75">
      <c r="A24" s="15" t="s">
        <v>23</v>
      </c>
      <c r="B24" s="26">
        <v>21366</v>
      </c>
      <c r="C24" s="26">
        <v>8423</v>
      </c>
      <c r="D24" s="26">
        <v>222</v>
      </c>
    </row>
    <row r="25" spans="1:4" ht="15.75">
      <c r="A25" s="17" t="s">
        <v>25</v>
      </c>
      <c r="B25" s="25">
        <v>13224</v>
      </c>
      <c r="C25" s="25">
        <v>12724</v>
      </c>
      <c r="D25" s="25">
        <v>133</v>
      </c>
    </row>
    <row r="26" spans="1:4" ht="33" customHeight="1">
      <c r="A26" s="36" t="s">
        <v>33</v>
      </c>
      <c r="B26" s="26">
        <v>66734</v>
      </c>
      <c r="C26" s="26">
        <v>32618</v>
      </c>
      <c r="D26" s="26">
        <v>633</v>
      </c>
    </row>
    <row r="27" spans="1:4" ht="18.75">
      <c r="A27" s="27" t="s">
        <v>125</v>
      </c>
      <c r="B27" s="22">
        <v>3634261</v>
      </c>
      <c r="C27" s="22">
        <v>1340708</v>
      </c>
      <c r="D27" s="22">
        <v>72304</v>
      </c>
    </row>
    <row r="28" ht="15.75">
      <c r="A28" s="28"/>
    </row>
    <row r="29" ht="15.75">
      <c r="A29" s="28"/>
    </row>
    <row r="30" ht="15.75">
      <c r="A30" s="28"/>
    </row>
    <row r="31" ht="15.75">
      <c r="A31" s="28"/>
    </row>
    <row r="32" ht="15.75">
      <c r="A32" s="28"/>
    </row>
    <row r="34" ht="15.75">
      <c r="A34" s="28"/>
    </row>
  </sheetData>
  <sheetProtection/>
  <mergeCells count="2">
    <mergeCell ref="B5:D5"/>
    <mergeCell ref="B7:D7"/>
  </mergeCells>
  <printOptions/>
  <pageMargins left="0.75" right="0.75" top="1" bottom="1" header="0.5" footer="0.5"/>
  <pageSetup fitToHeight="1" fitToWidth="1" horizontalDpi="600" verticalDpi="600" orientation="portrait" scale="86" r:id="rId1"/>
  <headerFooter alignWithMargins="0">
    <oddHeader>&amp;C&amp;"Times New Roman,Bold"&amp;12FOREIGN EXCHANGE COMMITTEE
SEMI-ANNUAL FOREIGN EXCHANGE VOLUME SURVEY
OCTOBER 2010</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2:D34"/>
  <sheetViews>
    <sheetView zoomScalePageLayoutView="0" workbookViewId="0" topLeftCell="A1">
      <selection activeCell="G5" sqref="G5"/>
    </sheetView>
  </sheetViews>
  <sheetFormatPr defaultColWidth="9.140625" defaultRowHeight="12.75"/>
  <cols>
    <col min="1" max="1" width="28.140625" style="37" customWidth="1"/>
    <col min="2" max="4" width="25.7109375" style="37" customWidth="1"/>
    <col min="5" max="16384" width="9.140625" style="37" customWidth="1"/>
  </cols>
  <sheetData>
    <row r="2" spans="1:4" ht="15.75">
      <c r="A2" s="1" t="s">
        <v>123</v>
      </c>
      <c r="B2" s="32"/>
      <c r="C2" s="32"/>
      <c r="D2" s="32"/>
    </row>
    <row r="3" spans="1:4" ht="15.75">
      <c r="A3" s="3" t="s">
        <v>1</v>
      </c>
      <c r="B3" s="38"/>
      <c r="C3" s="32"/>
      <c r="D3" s="32"/>
    </row>
    <row r="4" spans="2:4" ht="12.75">
      <c r="B4" s="38"/>
      <c r="C4" s="32"/>
      <c r="D4" s="32"/>
    </row>
    <row r="5" spans="1:4" ht="15.75">
      <c r="A5" s="6"/>
      <c r="B5" s="76"/>
      <c r="C5" s="76"/>
      <c r="D5" s="76"/>
    </row>
    <row r="6" spans="1:4" ht="15.75">
      <c r="A6" s="6"/>
      <c r="B6" s="58"/>
      <c r="C6" s="58"/>
      <c r="D6" s="58"/>
    </row>
    <row r="7" spans="1:4" ht="15.75">
      <c r="A7" s="6"/>
      <c r="B7" s="73" t="s">
        <v>106</v>
      </c>
      <c r="C7" s="73"/>
      <c r="D7" s="73"/>
    </row>
    <row r="8" spans="1:4" ht="15.75">
      <c r="A8" s="11" t="s">
        <v>16</v>
      </c>
      <c r="B8" s="12" t="s">
        <v>107</v>
      </c>
      <c r="C8" s="12" t="s">
        <v>108</v>
      </c>
      <c r="D8" s="12" t="s">
        <v>109</v>
      </c>
    </row>
    <row r="9" spans="1:4" ht="15.75">
      <c r="A9" s="5"/>
      <c r="B9" s="32"/>
      <c r="C9" s="32"/>
      <c r="D9" s="32"/>
    </row>
    <row r="10" spans="1:4" ht="15.75">
      <c r="A10" s="33" t="s">
        <v>20</v>
      </c>
      <c r="B10" s="40"/>
      <c r="C10" s="40"/>
      <c r="D10" s="40"/>
    </row>
    <row r="11" spans="1:4" ht="15.75">
      <c r="A11" s="14" t="s">
        <v>21</v>
      </c>
      <c r="B11" s="35">
        <v>118605</v>
      </c>
      <c r="C11" s="35">
        <v>98589</v>
      </c>
      <c r="D11" s="35">
        <v>26366</v>
      </c>
    </row>
    <row r="12" spans="1:4" ht="15.75">
      <c r="A12" s="15" t="s">
        <v>22</v>
      </c>
      <c r="B12" s="26">
        <v>35662</v>
      </c>
      <c r="C12" s="26">
        <v>34287</v>
      </c>
      <c r="D12" s="26">
        <v>18084</v>
      </c>
    </row>
    <row r="13" spans="1:4" ht="15.75">
      <c r="A13" s="17" t="s">
        <v>23</v>
      </c>
      <c r="B13" s="25">
        <v>23236</v>
      </c>
      <c r="C13" s="25">
        <v>14486</v>
      </c>
      <c r="D13" s="25">
        <v>7621</v>
      </c>
    </row>
    <row r="14" spans="1:4" ht="15.75">
      <c r="A14" s="15" t="s">
        <v>24</v>
      </c>
      <c r="B14" s="26">
        <v>26046</v>
      </c>
      <c r="C14" s="26">
        <v>24564</v>
      </c>
      <c r="D14" s="26">
        <v>5098</v>
      </c>
    </row>
    <row r="15" spans="1:4" ht="15.75">
      <c r="A15" s="17" t="s">
        <v>25</v>
      </c>
      <c r="B15" s="25">
        <v>15602</v>
      </c>
      <c r="C15" s="25">
        <v>12477</v>
      </c>
      <c r="D15" s="25">
        <v>6985</v>
      </c>
    </row>
    <row r="16" spans="1:4" ht="15.75">
      <c r="A16" s="15" t="s">
        <v>26</v>
      </c>
      <c r="B16" s="26">
        <v>38971</v>
      </c>
      <c r="C16" s="26">
        <v>32527</v>
      </c>
      <c r="D16" s="26">
        <v>18203</v>
      </c>
    </row>
    <row r="17" spans="1:4" ht="15.75">
      <c r="A17" s="17" t="s">
        <v>27</v>
      </c>
      <c r="B17" s="25">
        <v>0</v>
      </c>
      <c r="C17" s="25">
        <v>10</v>
      </c>
      <c r="D17" s="25">
        <v>70</v>
      </c>
    </row>
    <row r="18" spans="1:4" ht="15.75">
      <c r="A18" s="15" t="s">
        <v>28</v>
      </c>
      <c r="B18" s="26">
        <v>24492</v>
      </c>
      <c r="C18" s="26">
        <v>33870</v>
      </c>
      <c r="D18" s="26">
        <v>7478</v>
      </c>
    </row>
    <row r="19" spans="1:4" ht="15.75">
      <c r="A19" s="17" t="s">
        <v>29</v>
      </c>
      <c r="B19" s="25">
        <v>2112</v>
      </c>
      <c r="C19" s="25">
        <v>2342</v>
      </c>
      <c r="D19" s="25">
        <v>800</v>
      </c>
    </row>
    <row r="20" spans="1:4" ht="15.75">
      <c r="A20" s="15" t="s">
        <v>30</v>
      </c>
      <c r="B20" s="26">
        <v>11012</v>
      </c>
      <c r="C20" s="26">
        <v>11531</v>
      </c>
      <c r="D20" s="26">
        <v>1858</v>
      </c>
    </row>
    <row r="21" spans="1:4" ht="15.75">
      <c r="A21" s="17" t="s">
        <v>31</v>
      </c>
      <c r="B21" s="25">
        <v>50123</v>
      </c>
      <c r="C21" s="25">
        <v>90185</v>
      </c>
      <c r="D21" s="25">
        <v>26051</v>
      </c>
    </row>
    <row r="22" spans="1:4" ht="15.75">
      <c r="A22" s="36" t="s">
        <v>32</v>
      </c>
      <c r="B22" s="26"/>
      <c r="C22" s="26"/>
      <c r="D22" s="26"/>
    </row>
    <row r="23" spans="1:4" ht="15.75">
      <c r="A23" s="17" t="s">
        <v>22</v>
      </c>
      <c r="B23" s="25">
        <v>8540</v>
      </c>
      <c r="C23" s="25">
        <v>7799</v>
      </c>
      <c r="D23" s="25">
        <v>2586</v>
      </c>
    </row>
    <row r="24" spans="1:4" ht="15.75">
      <c r="A24" s="15" t="s">
        <v>23</v>
      </c>
      <c r="B24" s="26">
        <v>10319</v>
      </c>
      <c r="C24" s="26">
        <v>11270</v>
      </c>
      <c r="D24" s="26">
        <v>2388</v>
      </c>
    </row>
    <row r="25" spans="1:4" ht="15.75">
      <c r="A25" s="17" t="s">
        <v>25</v>
      </c>
      <c r="B25" s="25">
        <v>24131</v>
      </c>
      <c r="C25" s="25">
        <v>11889</v>
      </c>
      <c r="D25" s="25">
        <v>7249</v>
      </c>
    </row>
    <row r="26" spans="1:4" ht="33" customHeight="1">
      <c r="A26" s="36" t="s">
        <v>33</v>
      </c>
      <c r="B26" s="26">
        <v>34235</v>
      </c>
      <c r="C26" s="26">
        <v>45897</v>
      </c>
      <c r="D26" s="26">
        <v>13796</v>
      </c>
    </row>
    <row r="27" spans="1:4" ht="18.75">
      <c r="A27" s="27" t="s">
        <v>125</v>
      </c>
      <c r="B27" s="22">
        <v>423086</v>
      </c>
      <c r="C27" s="22">
        <v>431723</v>
      </c>
      <c r="D27" s="22">
        <v>144633</v>
      </c>
    </row>
    <row r="28" ht="15.75">
      <c r="A28" s="28"/>
    </row>
    <row r="29" ht="15.75">
      <c r="A29" s="28"/>
    </row>
    <row r="30" ht="15.75">
      <c r="A30" s="28"/>
    </row>
    <row r="31" ht="15.75">
      <c r="A31" s="28"/>
    </row>
    <row r="32" ht="15.75">
      <c r="A32" s="28"/>
    </row>
    <row r="34" ht="15.75">
      <c r="A34" s="28"/>
    </row>
  </sheetData>
  <sheetProtection/>
  <mergeCells count="2">
    <mergeCell ref="B5:D5"/>
    <mergeCell ref="B7:D7"/>
  </mergeCells>
  <printOptions/>
  <pageMargins left="0.75" right="0.75" top="1" bottom="1" header="0.5" footer="0.5"/>
  <pageSetup fitToHeight="1" fitToWidth="1" horizontalDpi="600" verticalDpi="600" orientation="portrait" scale="86" r:id="rId1"/>
  <headerFooter alignWithMargins="0">
    <oddHeader>&amp;C&amp;"Times New Roman,Bold"&amp;12FOREIGN EXCHANGE COMMITTEE
SEMI-ANNUAL FOREIGN EXCHANGE VOLUME SURVEY
OCTOBER 2010</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2.xml><?xml version="1.0" encoding="utf-8"?>
<worksheet xmlns="http://schemas.openxmlformats.org/spreadsheetml/2006/main" xmlns:r="http://schemas.openxmlformats.org/officeDocument/2006/relationships">
  <dimension ref="A2:E34"/>
  <sheetViews>
    <sheetView zoomScalePageLayoutView="0" workbookViewId="0" topLeftCell="A1">
      <selection activeCell="A30" sqref="A30"/>
    </sheetView>
  </sheetViews>
  <sheetFormatPr defaultColWidth="9.140625" defaultRowHeight="12.75"/>
  <cols>
    <col min="1" max="1" width="49.8515625" style="0" customWidth="1"/>
    <col min="2" max="2" width="31.140625" style="0" customWidth="1"/>
  </cols>
  <sheetData>
    <row r="2" spans="1:2" ht="15.75">
      <c r="A2" s="1" t="s">
        <v>0</v>
      </c>
      <c r="B2" s="2"/>
    </row>
    <row r="3" spans="1:2" ht="15.75">
      <c r="A3" s="3" t="s">
        <v>1</v>
      </c>
      <c r="B3" s="4"/>
    </row>
    <row r="4" spans="1:2" ht="15.75">
      <c r="A4" s="5"/>
      <c r="B4" s="4"/>
    </row>
    <row r="5" spans="1:2" ht="15.75">
      <c r="A5" s="6"/>
      <c r="B5" s="7"/>
    </row>
    <row r="6" spans="1:5" ht="18.75">
      <c r="A6" s="1" t="s">
        <v>126</v>
      </c>
      <c r="B6" s="8"/>
      <c r="E6" s="9"/>
    </row>
    <row r="7" spans="1:2" ht="15.75">
      <c r="A7" s="6"/>
      <c r="B7" s="10" t="s">
        <v>2</v>
      </c>
    </row>
    <row r="8" spans="1:2" ht="15.75">
      <c r="A8" s="11" t="s">
        <v>3</v>
      </c>
      <c r="B8" s="12" t="s">
        <v>4</v>
      </c>
    </row>
    <row r="9" spans="1:2" ht="15.75">
      <c r="A9" s="13" t="s">
        <v>5</v>
      </c>
      <c r="B9" s="71">
        <f>'2.A'!F27</f>
        <v>405182</v>
      </c>
    </row>
    <row r="10" spans="1:2" ht="15.75">
      <c r="A10" s="14" t="s">
        <v>6</v>
      </c>
      <c r="B10" s="72">
        <f>'2.B'!F27</f>
        <v>119147</v>
      </c>
    </row>
    <row r="11" spans="1:2" ht="15.75">
      <c r="A11" s="15" t="s">
        <v>7</v>
      </c>
      <c r="B11" s="16">
        <f>'2.C'!F27</f>
        <v>206733</v>
      </c>
    </row>
    <row r="12" spans="1:2" ht="15.75">
      <c r="A12" s="17" t="s">
        <v>8</v>
      </c>
      <c r="B12" s="18">
        <f>'2.D'!F27</f>
        <v>40704</v>
      </c>
    </row>
    <row r="13" spans="1:2" ht="15.75">
      <c r="A13" s="19" t="s">
        <v>9</v>
      </c>
      <c r="B13" s="20">
        <v>771766</v>
      </c>
    </row>
    <row r="14" spans="1:2" ht="15.75">
      <c r="A14" s="21"/>
      <c r="B14" s="22"/>
    </row>
    <row r="15" spans="1:2" ht="15.75">
      <c r="A15" s="17"/>
      <c r="B15" s="22"/>
    </row>
    <row r="16" spans="1:2" ht="15.75">
      <c r="A16" s="17"/>
      <c r="B16" s="22"/>
    </row>
    <row r="17" spans="1:2" ht="15.75">
      <c r="A17" s="17"/>
      <c r="B17" s="22"/>
    </row>
    <row r="18" spans="1:2" ht="18.75">
      <c r="A18" s="23" t="s">
        <v>127</v>
      </c>
      <c r="B18" s="22"/>
    </row>
    <row r="19" spans="1:2" ht="15.75">
      <c r="A19" s="17"/>
      <c r="B19" s="10" t="s">
        <v>2</v>
      </c>
    </row>
    <row r="20" spans="1:2" ht="15.75">
      <c r="A20" s="24" t="s">
        <v>3</v>
      </c>
      <c r="B20" s="12" t="s">
        <v>4</v>
      </c>
    </row>
    <row r="21" spans="1:2" ht="15.75">
      <c r="A21" s="13" t="s">
        <v>5</v>
      </c>
      <c r="B21" s="25">
        <f>'3.A'!F27</f>
        <v>8508881</v>
      </c>
    </row>
    <row r="22" spans="1:2" ht="15.75">
      <c r="A22" s="14" t="s">
        <v>6</v>
      </c>
      <c r="B22" s="26">
        <f>'3.B'!F27</f>
        <v>2502093</v>
      </c>
    </row>
    <row r="23" spans="1:2" ht="15.75">
      <c r="A23" s="15" t="s">
        <v>7</v>
      </c>
      <c r="B23" s="25">
        <f>'3.C'!F27</f>
        <v>4341388</v>
      </c>
    </row>
    <row r="24" spans="1:2" ht="15.75">
      <c r="A24" s="17" t="s">
        <v>8</v>
      </c>
      <c r="B24" s="26">
        <f>'3.D'!F27</f>
        <v>854874</v>
      </c>
    </row>
    <row r="25" spans="1:2" ht="15.75">
      <c r="A25" s="19" t="s">
        <v>9</v>
      </c>
      <c r="B25" s="22">
        <v>16207236</v>
      </c>
    </row>
    <row r="26" spans="1:2" ht="33" customHeight="1">
      <c r="A26" s="23"/>
      <c r="B26" s="22"/>
    </row>
    <row r="27" spans="1:2" ht="15.75">
      <c r="A27" s="27"/>
      <c r="B27" s="25"/>
    </row>
    <row r="28" ht="15.75">
      <c r="A28" s="28"/>
    </row>
    <row r="29" ht="15.75">
      <c r="A29" s="28"/>
    </row>
    <row r="30" ht="15.75">
      <c r="A30" s="28"/>
    </row>
    <row r="31" ht="15.75">
      <c r="A31" s="28"/>
    </row>
    <row r="32" ht="15.75">
      <c r="A32" s="28"/>
    </row>
    <row r="34" ht="15.75">
      <c r="A34" s="28"/>
    </row>
  </sheetData>
  <sheetProtection/>
  <printOptions/>
  <pageMargins left="0.75" right="0.75" top="1" bottom="1" header="0.5" footer="0.5"/>
  <pageSetup horizontalDpi="600" verticalDpi="600" orientation="portrait" r:id="rId1"/>
  <headerFooter alignWithMargins="0">
    <oddHeader>&amp;C&amp;"Times New Roman,Bold"&amp;12FOREIGN EXCHANGE COMMITTEE
SEMI-ANNUAL FOREIGN EXCHANGE VOLUME SURVEY
OCTOBER 2010</oddHeader>
    <oddFooter>&amp;L&amp;Xa&amp;XThe data are adjusted for double reporting of trades between reporting dealers.</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0" customWidth="1"/>
    <col min="2" max="2" width="22.421875" style="0" customWidth="1"/>
    <col min="3" max="3" width="19.421875" style="0" customWidth="1"/>
    <col min="4" max="4" width="22.7109375" style="0" customWidth="1"/>
    <col min="5" max="5" width="24.421875" style="0" customWidth="1"/>
    <col min="6" max="6" width="12.7109375" style="0" customWidth="1"/>
  </cols>
  <sheetData>
    <row r="2" spans="1:6" ht="15.75">
      <c r="A2" s="1" t="s">
        <v>10</v>
      </c>
      <c r="B2" s="29"/>
      <c r="C2" s="2"/>
      <c r="D2" s="2"/>
      <c r="E2" s="2"/>
      <c r="F2" s="2"/>
    </row>
    <row r="3" spans="1:6" ht="15.75">
      <c r="A3" s="3" t="s">
        <v>1</v>
      </c>
      <c r="B3" s="4"/>
      <c r="C3" s="2"/>
      <c r="D3" s="2"/>
      <c r="E3" s="2"/>
      <c r="F3" s="2"/>
    </row>
    <row r="4" spans="1:6" ht="15.75">
      <c r="A4" s="5"/>
      <c r="B4" s="4"/>
      <c r="C4" s="2"/>
      <c r="D4" s="2"/>
      <c r="E4" s="2"/>
      <c r="F4" s="2"/>
    </row>
    <row r="5" spans="1:6" ht="15.75">
      <c r="A5" s="6"/>
      <c r="B5" s="73" t="s">
        <v>11</v>
      </c>
      <c r="C5" s="73"/>
      <c r="D5" s="73"/>
      <c r="E5" s="74"/>
      <c r="F5" s="8"/>
    </row>
    <row r="6" spans="1:6" ht="15.75">
      <c r="A6" s="6"/>
      <c r="B6" s="8"/>
      <c r="C6" s="8"/>
      <c r="D6" s="8"/>
      <c r="E6" s="8"/>
      <c r="F6" s="8"/>
    </row>
    <row r="7" spans="1:6" ht="15.75">
      <c r="A7" s="6"/>
      <c r="B7" s="10" t="s">
        <v>12</v>
      </c>
      <c r="C7" s="10" t="s">
        <v>13</v>
      </c>
      <c r="D7" s="10" t="s">
        <v>14</v>
      </c>
      <c r="E7" s="10" t="s">
        <v>15</v>
      </c>
      <c r="F7" s="31"/>
    </row>
    <row r="8" spans="1:6" ht="15.75">
      <c r="A8" s="11" t="s">
        <v>16</v>
      </c>
      <c r="B8" s="12" t="s">
        <v>17</v>
      </c>
      <c r="C8" s="12" t="s">
        <v>17</v>
      </c>
      <c r="D8" s="12" t="s">
        <v>18</v>
      </c>
      <c r="E8" s="12" t="s">
        <v>18</v>
      </c>
      <c r="F8" s="12" t="s">
        <v>19</v>
      </c>
    </row>
    <row r="9" spans="1:6" ht="15.75">
      <c r="A9" s="5"/>
      <c r="B9" s="32"/>
      <c r="C9" s="2"/>
      <c r="D9" s="2"/>
      <c r="E9" s="2"/>
      <c r="F9" s="2"/>
    </row>
    <row r="10" spans="1:6" ht="15.75">
      <c r="A10" s="33" t="s">
        <v>20</v>
      </c>
      <c r="B10" s="34"/>
      <c r="C10" s="34"/>
      <c r="D10" s="34"/>
      <c r="E10" s="34"/>
      <c r="F10" s="34"/>
    </row>
    <row r="11" spans="1:6" ht="15.75">
      <c r="A11" s="14" t="s">
        <v>21</v>
      </c>
      <c r="B11" s="35">
        <v>25541</v>
      </c>
      <c r="C11" s="35">
        <v>78924</v>
      </c>
      <c r="D11" s="35">
        <v>50188</v>
      </c>
      <c r="E11" s="35">
        <v>9301</v>
      </c>
      <c r="F11" s="35">
        <v>163954</v>
      </c>
    </row>
    <row r="12" spans="1:6" ht="15.75">
      <c r="A12" s="15" t="s">
        <v>22</v>
      </c>
      <c r="B12" s="26">
        <v>6867</v>
      </c>
      <c r="C12" s="26">
        <v>18894</v>
      </c>
      <c r="D12" s="26">
        <v>12504</v>
      </c>
      <c r="E12" s="26">
        <v>1842</v>
      </c>
      <c r="F12" s="26">
        <v>40107</v>
      </c>
    </row>
    <row r="13" spans="1:6" ht="15.75">
      <c r="A13" s="17" t="s">
        <v>23</v>
      </c>
      <c r="B13" s="25">
        <v>5727</v>
      </c>
      <c r="C13" s="25">
        <v>16612</v>
      </c>
      <c r="D13" s="25">
        <v>14669</v>
      </c>
      <c r="E13" s="25">
        <v>2522</v>
      </c>
      <c r="F13" s="25">
        <v>39530</v>
      </c>
    </row>
    <row r="14" spans="1:6" ht="15.75">
      <c r="A14" s="15" t="s">
        <v>24</v>
      </c>
      <c r="B14" s="26">
        <v>5291</v>
      </c>
      <c r="C14" s="26">
        <v>12684</v>
      </c>
      <c r="D14" s="26">
        <v>9256</v>
      </c>
      <c r="E14" s="26">
        <v>1920</v>
      </c>
      <c r="F14" s="26">
        <v>29151</v>
      </c>
    </row>
    <row r="15" spans="1:6" ht="15.75">
      <c r="A15" s="17" t="s">
        <v>25</v>
      </c>
      <c r="B15" s="25">
        <v>2461</v>
      </c>
      <c r="C15" s="25">
        <v>5924</v>
      </c>
      <c r="D15" s="25">
        <v>5425</v>
      </c>
      <c r="E15" s="25">
        <v>1108</v>
      </c>
      <c r="F15" s="25">
        <v>14918</v>
      </c>
    </row>
    <row r="16" spans="1:6" ht="15.75">
      <c r="A16" s="15" t="s">
        <v>26</v>
      </c>
      <c r="B16" s="26">
        <v>5813</v>
      </c>
      <c r="C16" s="26">
        <v>15396</v>
      </c>
      <c r="D16" s="26">
        <v>13320</v>
      </c>
      <c r="E16" s="26">
        <v>1143</v>
      </c>
      <c r="F16" s="26">
        <v>35672</v>
      </c>
    </row>
    <row r="17" spans="1:6" ht="15.75">
      <c r="A17" s="17" t="s">
        <v>27</v>
      </c>
      <c r="B17" s="25">
        <v>7</v>
      </c>
      <c r="C17" s="25">
        <v>18</v>
      </c>
      <c r="D17" s="25">
        <v>21</v>
      </c>
      <c r="E17" s="25">
        <v>10</v>
      </c>
      <c r="F17" s="25">
        <v>56</v>
      </c>
    </row>
    <row r="18" spans="1:6" ht="15.75">
      <c r="A18" s="15" t="s">
        <v>28</v>
      </c>
      <c r="B18" s="26">
        <v>356</v>
      </c>
      <c r="C18" s="26">
        <v>1171</v>
      </c>
      <c r="D18" s="26">
        <v>787</v>
      </c>
      <c r="E18" s="26">
        <v>279</v>
      </c>
      <c r="F18" s="26">
        <v>2593</v>
      </c>
    </row>
    <row r="19" spans="1:6" ht="15.75">
      <c r="A19" s="17" t="s">
        <v>29</v>
      </c>
      <c r="B19" s="25">
        <v>73</v>
      </c>
      <c r="C19" s="25">
        <v>147</v>
      </c>
      <c r="D19" s="25">
        <v>118</v>
      </c>
      <c r="E19" s="25">
        <v>38</v>
      </c>
      <c r="F19" s="25">
        <v>376</v>
      </c>
    </row>
    <row r="20" spans="1:6" ht="15.75">
      <c r="A20" s="15" t="s">
        <v>30</v>
      </c>
      <c r="B20" s="26">
        <v>2282</v>
      </c>
      <c r="C20" s="26">
        <v>4357</v>
      </c>
      <c r="D20" s="26">
        <v>3086</v>
      </c>
      <c r="E20" s="26">
        <v>413</v>
      </c>
      <c r="F20" s="26">
        <v>10138</v>
      </c>
    </row>
    <row r="21" spans="1:6" ht="15.75">
      <c r="A21" s="17" t="s">
        <v>31</v>
      </c>
      <c r="B21" s="25">
        <v>2872</v>
      </c>
      <c r="C21" s="25">
        <v>5711</v>
      </c>
      <c r="D21" s="25">
        <v>7718</v>
      </c>
      <c r="E21" s="25">
        <v>2073</v>
      </c>
      <c r="F21" s="25">
        <v>18374</v>
      </c>
    </row>
    <row r="22" spans="1:6" ht="15.75">
      <c r="A22" s="36" t="s">
        <v>32</v>
      </c>
      <c r="B22" s="26"/>
      <c r="C22" s="26"/>
      <c r="D22" s="26"/>
      <c r="E22" s="26"/>
      <c r="F22" s="26"/>
    </row>
    <row r="23" spans="1:6" ht="15.75">
      <c r="A23" s="17" t="s">
        <v>22</v>
      </c>
      <c r="B23" s="25">
        <v>1647</v>
      </c>
      <c r="C23" s="25">
        <v>4393</v>
      </c>
      <c r="D23" s="25">
        <v>3652</v>
      </c>
      <c r="E23" s="25">
        <v>472</v>
      </c>
      <c r="F23" s="25">
        <v>10164</v>
      </c>
    </row>
    <row r="24" spans="1:6" ht="15.75">
      <c r="A24" s="15" t="s">
        <v>23</v>
      </c>
      <c r="B24" s="26">
        <v>1895</v>
      </c>
      <c r="C24" s="26">
        <v>4730</v>
      </c>
      <c r="D24" s="26">
        <v>3616</v>
      </c>
      <c r="E24" s="26">
        <v>538</v>
      </c>
      <c r="F24" s="26">
        <v>10779</v>
      </c>
    </row>
    <row r="25" spans="1:6" ht="15.75">
      <c r="A25" s="17" t="s">
        <v>25</v>
      </c>
      <c r="B25" s="25">
        <v>1618</v>
      </c>
      <c r="C25" s="25">
        <v>3731</v>
      </c>
      <c r="D25" s="25">
        <v>4206</v>
      </c>
      <c r="E25" s="25">
        <v>851</v>
      </c>
      <c r="F25" s="25">
        <v>10406</v>
      </c>
    </row>
    <row r="26" spans="1:6" ht="33" customHeight="1">
      <c r="A26" s="36" t="s">
        <v>33</v>
      </c>
      <c r="B26" s="26">
        <v>3363</v>
      </c>
      <c r="C26" s="26">
        <v>8709</v>
      </c>
      <c r="D26" s="26">
        <v>5993</v>
      </c>
      <c r="E26" s="26">
        <v>899</v>
      </c>
      <c r="F26" s="26">
        <v>18964</v>
      </c>
    </row>
    <row r="27" spans="1:6" ht="18.75">
      <c r="A27" s="27" t="s">
        <v>125</v>
      </c>
      <c r="B27" s="22">
        <v>65813</v>
      </c>
      <c r="C27" s="22">
        <v>181401</v>
      </c>
      <c r="D27" s="22">
        <v>134559</v>
      </c>
      <c r="E27" s="22">
        <v>23409</v>
      </c>
      <c r="F27" s="22">
        <v>405182</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2010</oddHeader>
    <oddFooter>&amp;LNotes: The table reports notional amounts of average daily volume adjusted for double reporting of trades between reporting dealers. The amounts are averaged over twenty one trading days in October.
&amp;Xa&amp;XFigures may not sum to totals due to rounding.</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34</v>
      </c>
      <c r="B2" s="29"/>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12</v>
      </c>
      <c r="C7" s="10" t="s">
        <v>13</v>
      </c>
      <c r="D7" s="10" t="s">
        <v>14</v>
      </c>
      <c r="E7" s="10" t="s">
        <v>15</v>
      </c>
      <c r="F7" s="31"/>
    </row>
    <row r="8" spans="1:6" ht="15.75">
      <c r="A8" s="11" t="s">
        <v>16</v>
      </c>
      <c r="B8" s="12" t="s">
        <v>17</v>
      </c>
      <c r="C8" s="12" t="s">
        <v>17</v>
      </c>
      <c r="D8" s="12" t="s">
        <v>18</v>
      </c>
      <c r="E8" s="12" t="s">
        <v>18</v>
      </c>
      <c r="F8" s="12" t="s">
        <v>19</v>
      </c>
    </row>
    <row r="9" spans="1:6" ht="15.75">
      <c r="A9" s="5"/>
      <c r="B9" s="32"/>
      <c r="C9" s="32"/>
      <c r="D9" s="32"/>
      <c r="E9" s="32"/>
      <c r="F9" s="32"/>
    </row>
    <row r="10" spans="1:6" ht="15.75">
      <c r="A10" s="33" t="s">
        <v>20</v>
      </c>
      <c r="B10" s="40"/>
      <c r="C10" s="40"/>
      <c r="D10" s="40"/>
      <c r="E10" s="40"/>
      <c r="F10" s="40"/>
    </row>
    <row r="11" spans="1:6" ht="15.75">
      <c r="A11" s="14" t="s">
        <v>21</v>
      </c>
      <c r="B11" s="35">
        <v>1577</v>
      </c>
      <c r="C11" s="35">
        <v>2518</v>
      </c>
      <c r="D11" s="35">
        <v>16211</v>
      </c>
      <c r="E11" s="35">
        <v>7346</v>
      </c>
      <c r="F11" s="35">
        <v>27652</v>
      </c>
    </row>
    <row r="12" spans="1:6" ht="15.75">
      <c r="A12" s="15" t="s">
        <v>22</v>
      </c>
      <c r="B12" s="26">
        <v>529</v>
      </c>
      <c r="C12" s="26">
        <v>657</v>
      </c>
      <c r="D12" s="26">
        <v>5736</v>
      </c>
      <c r="E12" s="26">
        <v>1664</v>
      </c>
      <c r="F12" s="26">
        <v>8586</v>
      </c>
    </row>
    <row r="13" spans="1:6" ht="15.75">
      <c r="A13" s="17" t="s">
        <v>23</v>
      </c>
      <c r="B13" s="25">
        <v>1011</v>
      </c>
      <c r="C13" s="25">
        <v>655</v>
      </c>
      <c r="D13" s="25">
        <v>6004</v>
      </c>
      <c r="E13" s="25">
        <v>1884</v>
      </c>
      <c r="F13" s="25">
        <v>9554</v>
      </c>
    </row>
    <row r="14" spans="1:6" ht="15.75">
      <c r="A14" s="15" t="s">
        <v>24</v>
      </c>
      <c r="B14" s="26">
        <v>659</v>
      </c>
      <c r="C14" s="26">
        <v>1091</v>
      </c>
      <c r="D14" s="26">
        <v>4528</v>
      </c>
      <c r="E14" s="26">
        <v>2336</v>
      </c>
      <c r="F14" s="26">
        <v>8614</v>
      </c>
    </row>
    <row r="15" spans="1:6" ht="15.75">
      <c r="A15" s="17" t="s">
        <v>25</v>
      </c>
      <c r="B15" s="25">
        <v>311</v>
      </c>
      <c r="C15" s="25">
        <v>334</v>
      </c>
      <c r="D15" s="25">
        <v>2630</v>
      </c>
      <c r="E15" s="25">
        <v>743</v>
      </c>
      <c r="F15" s="25">
        <v>4018</v>
      </c>
    </row>
    <row r="16" spans="1:6" ht="15.75">
      <c r="A16" s="15" t="s">
        <v>26</v>
      </c>
      <c r="B16" s="26">
        <v>576</v>
      </c>
      <c r="C16" s="26">
        <v>954</v>
      </c>
      <c r="D16" s="26">
        <v>4972</v>
      </c>
      <c r="E16" s="26">
        <v>1151</v>
      </c>
      <c r="F16" s="26">
        <v>7653</v>
      </c>
    </row>
    <row r="17" spans="1:6" ht="15.75">
      <c r="A17" s="17" t="s">
        <v>27</v>
      </c>
      <c r="B17" s="25">
        <v>39</v>
      </c>
      <c r="C17" s="25">
        <v>46</v>
      </c>
      <c r="D17" s="25">
        <v>61</v>
      </c>
      <c r="E17" s="25">
        <v>25</v>
      </c>
      <c r="F17" s="25">
        <v>171</v>
      </c>
    </row>
    <row r="18" spans="1:6" ht="15.75">
      <c r="A18" s="15" t="s">
        <v>28</v>
      </c>
      <c r="B18" s="26">
        <v>1460</v>
      </c>
      <c r="C18" s="26">
        <v>2867</v>
      </c>
      <c r="D18" s="26">
        <v>4254</v>
      </c>
      <c r="E18" s="26">
        <v>619</v>
      </c>
      <c r="F18" s="26">
        <v>9200</v>
      </c>
    </row>
    <row r="19" spans="1:6" ht="15.75">
      <c r="A19" s="17" t="s">
        <v>29</v>
      </c>
      <c r="B19" s="25">
        <v>436</v>
      </c>
      <c r="C19" s="25">
        <v>871</v>
      </c>
      <c r="D19" s="25">
        <v>466</v>
      </c>
      <c r="E19" s="25">
        <v>76</v>
      </c>
      <c r="F19" s="25">
        <v>1849</v>
      </c>
    </row>
    <row r="20" spans="1:6" ht="15.75">
      <c r="A20" s="15" t="s">
        <v>30</v>
      </c>
      <c r="B20" s="26">
        <v>448</v>
      </c>
      <c r="C20" s="26">
        <v>651</v>
      </c>
      <c r="D20" s="26">
        <v>921</v>
      </c>
      <c r="E20" s="26">
        <v>254</v>
      </c>
      <c r="F20" s="26">
        <v>2274</v>
      </c>
    </row>
    <row r="21" spans="1:6" ht="15.75">
      <c r="A21" s="17" t="s">
        <v>31</v>
      </c>
      <c r="B21" s="25">
        <v>4421</v>
      </c>
      <c r="C21" s="25">
        <v>7775</v>
      </c>
      <c r="D21" s="25">
        <v>12118</v>
      </c>
      <c r="E21" s="25">
        <v>3232</v>
      </c>
      <c r="F21" s="25">
        <v>27546</v>
      </c>
    </row>
    <row r="22" spans="1:6" ht="15.75">
      <c r="A22" s="36" t="s">
        <v>32</v>
      </c>
      <c r="B22" s="26"/>
      <c r="C22" s="26"/>
      <c r="D22" s="26"/>
      <c r="E22" s="26"/>
      <c r="F22" s="26"/>
    </row>
    <row r="23" spans="1:6" ht="15.75">
      <c r="A23" s="17" t="s">
        <v>22</v>
      </c>
      <c r="B23" s="25">
        <v>112</v>
      </c>
      <c r="C23" s="25">
        <v>92</v>
      </c>
      <c r="D23" s="25">
        <v>560</v>
      </c>
      <c r="E23" s="25">
        <v>244</v>
      </c>
      <c r="F23" s="25">
        <v>1008</v>
      </c>
    </row>
    <row r="24" spans="1:6" ht="15.75">
      <c r="A24" s="15" t="s">
        <v>23</v>
      </c>
      <c r="B24" s="26">
        <v>131</v>
      </c>
      <c r="C24" s="26">
        <v>397</v>
      </c>
      <c r="D24" s="26">
        <v>1342</v>
      </c>
      <c r="E24" s="26">
        <v>494</v>
      </c>
      <c r="F24" s="26">
        <v>2364</v>
      </c>
    </row>
    <row r="25" spans="1:6" ht="15.75">
      <c r="A25" s="17" t="s">
        <v>25</v>
      </c>
      <c r="B25" s="25">
        <v>199</v>
      </c>
      <c r="C25" s="25">
        <v>280</v>
      </c>
      <c r="D25" s="25">
        <v>900</v>
      </c>
      <c r="E25" s="25">
        <v>478</v>
      </c>
      <c r="F25" s="25">
        <v>1857</v>
      </c>
    </row>
    <row r="26" spans="1:6" ht="33" customHeight="1">
      <c r="A26" s="36" t="s">
        <v>33</v>
      </c>
      <c r="B26" s="26">
        <v>601</v>
      </c>
      <c r="C26" s="26">
        <v>1058</v>
      </c>
      <c r="D26" s="26">
        <v>3884</v>
      </c>
      <c r="E26" s="26">
        <v>1258</v>
      </c>
      <c r="F26" s="26">
        <v>6801</v>
      </c>
    </row>
    <row r="27" spans="1:6" ht="18.75">
      <c r="A27" s="27" t="s">
        <v>125</v>
      </c>
      <c r="B27" s="22">
        <v>12510</v>
      </c>
      <c r="C27" s="22">
        <v>20246</v>
      </c>
      <c r="D27" s="22">
        <v>64587</v>
      </c>
      <c r="E27" s="22">
        <v>21804</v>
      </c>
      <c r="F27" s="22">
        <v>119147</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2010</oddHeader>
    <oddFooter>&amp;LNotes: The table reports notional amounts of average daily volume adjusted for double reporting of trades between reporting dealers. The amounts are averaged over twenty one trading days in October.
&amp;Xa&amp;XFigures may not sum to totals due to rounding.</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35</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36</v>
      </c>
      <c r="C7" s="10" t="s">
        <v>37</v>
      </c>
      <c r="D7" s="10" t="s">
        <v>38</v>
      </c>
      <c r="E7" s="10" t="s">
        <v>39</v>
      </c>
      <c r="F7" s="10"/>
    </row>
    <row r="8" spans="1:6" ht="15.75">
      <c r="A8" s="11" t="s">
        <v>16</v>
      </c>
      <c r="B8" s="12" t="s">
        <v>40</v>
      </c>
      <c r="C8" s="12" t="s">
        <v>41</v>
      </c>
      <c r="D8" s="12" t="s">
        <v>42</v>
      </c>
      <c r="E8" s="12" t="s">
        <v>43</v>
      </c>
      <c r="F8" s="12" t="s">
        <v>44</v>
      </c>
    </row>
    <row r="9" spans="1:6" ht="15.75">
      <c r="A9" s="5"/>
      <c r="B9" s="32"/>
      <c r="C9" s="32"/>
      <c r="D9" s="32"/>
      <c r="E9" s="32"/>
      <c r="F9" s="32"/>
    </row>
    <row r="10" spans="1:6" ht="15.75">
      <c r="A10" s="33" t="s">
        <v>20</v>
      </c>
      <c r="B10" s="41"/>
      <c r="C10" s="41"/>
      <c r="D10" s="41"/>
      <c r="E10" s="41"/>
      <c r="F10" s="41"/>
    </row>
    <row r="11" spans="1:6" ht="15.75">
      <c r="A11" s="14" t="s">
        <v>21</v>
      </c>
      <c r="B11" s="35">
        <v>8420</v>
      </c>
      <c r="C11" s="35">
        <v>25800</v>
      </c>
      <c r="D11" s="35">
        <v>18340</v>
      </c>
      <c r="E11" s="35">
        <v>3910</v>
      </c>
      <c r="F11" s="35">
        <v>56470</v>
      </c>
    </row>
    <row r="12" spans="1:6" ht="15.75">
      <c r="A12" s="15" t="s">
        <v>22</v>
      </c>
      <c r="B12" s="26">
        <v>6210</v>
      </c>
      <c r="C12" s="26">
        <v>15010</v>
      </c>
      <c r="D12" s="26">
        <v>5937</v>
      </c>
      <c r="E12" s="26">
        <v>1079</v>
      </c>
      <c r="F12" s="26">
        <v>28236</v>
      </c>
    </row>
    <row r="13" spans="1:6" ht="15.75">
      <c r="A13" s="17" t="s">
        <v>23</v>
      </c>
      <c r="B13" s="25">
        <v>3596</v>
      </c>
      <c r="C13" s="25">
        <v>9349</v>
      </c>
      <c r="D13" s="25">
        <v>7192</v>
      </c>
      <c r="E13" s="25">
        <v>1721</v>
      </c>
      <c r="F13" s="25">
        <v>21858</v>
      </c>
    </row>
    <row r="14" spans="1:6" ht="15.75">
      <c r="A14" s="15" t="s">
        <v>24</v>
      </c>
      <c r="B14" s="26">
        <v>4321</v>
      </c>
      <c r="C14" s="26">
        <v>19334</v>
      </c>
      <c r="D14" s="26">
        <v>5721</v>
      </c>
      <c r="E14" s="26">
        <v>2583</v>
      </c>
      <c r="F14" s="26">
        <v>31959</v>
      </c>
    </row>
    <row r="15" spans="1:6" ht="15.75">
      <c r="A15" s="17" t="s">
        <v>25</v>
      </c>
      <c r="B15" s="25">
        <v>2842</v>
      </c>
      <c r="C15" s="25">
        <v>5876</v>
      </c>
      <c r="D15" s="25">
        <v>2973</v>
      </c>
      <c r="E15" s="25">
        <v>700</v>
      </c>
      <c r="F15" s="25">
        <v>12391</v>
      </c>
    </row>
    <row r="16" spans="1:6" ht="15.75">
      <c r="A16" s="15" t="s">
        <v>26</v>
      </c>
      <c r="B16" s="26">
        <v>2415</v>
      </c>
      <c r="C16" s="26">
        <v>6394</v>
      </c>
      <c r="D16" s="26">
        <v>3801</v>
      </c>
      <c r="E16" s="26">
        <v>1008</v>
      </c>
      <c r="F16" s="26">
        <v>13618</v>
      </c>
    </row>
    <row r="17" spans="1:6" ht="15.75">
      <c r="A17" s="17" t="s">
        <v>27</v>
      </c>
      <c r="B17" s="25">
        <v>0</v>
      </c>
      <c r="C17" s="25">
        <v>0</v>
      </c>
      <c r="D17" s="25">
        <v>0</v>
      </c>
      <c r="E17" s="25">
        <v>0</v>
      </c>
      <c r="F17" s="25">
        <v>0</v>
      </c>
    </row>
    <row r="18" spans="1:6" ht="15.75">
      <c r="A18" s="15" t="s">
        <v>28</v>
      </c>
      <c r="B18" s="26">
        <v>12</v>
      </c>
      <c r="C18" s="26">
        <v>43</v>
      </c>
      <c r="D18" s="26">
        <v>32</v>
      </c>
      <c r="E18" s="26">
        <v>6</v>
      </c>
      <c r="F18" s="26">
        <v>93</v>
      </c>
    </row>
    <row r="19" spans="1:6" ht="15.75">
      <c r="A19" s="17" t="s">
        <v>29</v>
      </c>
      <c r="B19" s="25">
        <v>12</v>
      </c>
      <c r="C19" s="25">
        <v>8</v>
      </c>
      <c r="D19" s="25">
        <v>6</v>
      </c>
      <c r="E19" s="25">
        <v>1</v>
      </c>
      <c r="F19" s="25">
        <v>27</v>
      </c>
    </row>
    <row r="20" spans="1:6" ht="15.75">
      <c r="A20" s="15" t="s">
        <v>30</v>
      </c>
      <c r="B20" s="26">
        <v>3068</v>
      </c>
      <c r="C20" s="26">
        <v>7814</v>
      </c>
      <c r="D20" s="26">
        <v>3032</v>
      </c>
      <c r="E20" s="26">
        <v>447</v>
      </c>
      <c r="F20" s="26">
        <v>14361</v>
      </c>
    </row>
    <row r="21" spans="1:6" ht="15.75">
      <c r="A21" s="17" t="s">
        <v>31</v>
      </c>
      <c r="B21" s="25">
        <v>2285</v>
      </c>
      <c r="C21" s="25">
        <v>7842</v>
      </c>
      <c r="D21" s="25">
        <v>7432</v>
      </c>
      <c r="E21" s="25">
        <v>2469</v>
      </c>
      <c r="F21" s="25">
        <v>20028</v>
      </c>
    </row>
    <row r="22" spans="1:6" ht="15.75">
      <c r="A22" s="36" t="s">
        <v>32</v>
      </c>
      <c r="B22" s="26"/>
      <c r="C22" s="26"/>
      <c r="D22" s="26"/>
      <c r="E22" s="26"/>
      <c r="F22" s="26"/>
    </row>
    <row r="23" spans="1:6" ht="15.75">
      <c r="A23" s="17" t="s">
        <v>22</v>
      </c>
      <c r="B23" s="25">
        <v>22</v>
      </c>
      <c r="C23" s="25">
        <v>241</v>
      </c>
      <c r="D23" s="25">
        <v>335</v>
      </c>
      <c r="E23" s="25">
        <v>76</v>
      </c>
      <c r="F23" s="25">
        <v>674</v>
      </c>
    </row>
    <row r="24" spans="1:6" ht="15.75">
      <c r="A24" s="15" t="s">
        <v>23</v>
      </c>
      <c r="B24" s="26">
        <v>18</v>
      </c>
      <c r="C24" s="26">
        <v>126</v>
      </c>
      <c r="D24" s="26">
        <v>762</v>
      </c>
      <c r="E24" s="26">
        <v>505</v>
      </c>
      <c r="F24" s="26">
        <v>1411</v>
      </c>
    </row>
    <row r="25" spans="1:6" ht="15.75">
      <c r="A25" s="17" t="s">
        <v>25</v>
      </c>
      <c r="B25" s="25">
        <v>42</v>
      </c>
      <c r="C25" s="25">
        <v>294</v>
      </c>
      <c r="D25" s="25">
        <v>593</v>
      </c>
      <c r="E25" s="25">
        <v>270</v>
      </c>
      <c r="F25" s="25">
        <v>1199</v>
      </c>
    </row>
    <row r="26" spans="1:6" ht="33" customHeight="1">
      <c r="A26" s="36" t="s">
        <v>33</v>
      </c>
      <c r="B26" s="26">
        <v>353</v>
      </c>
      <c r="C26" s="26">
        <v>1525</v>
      </c>
      <c r="D26" s="26">
        <v>1874</v>
      </c>
      <c r="E26" s="26">
        <v>656</v>
      </c>
      <c r="F26" s="26">
        <v>4408</v>
      </c>
    </row>
    <row r="27" spans="1:6" ht="18.75">
      <c r="A27" s="27" t="s">
        <v>125</v>
      </c>
      <c r="B27" s="22">
        <v>33616</v>
      </c>
      <c r="C27" s="22">
        <v>99656</v>
      </c>
      <c r="D27" s="22">
        <v>58030</v>
      </c>
      <c r="E27" s="22">
        <v>15431</v>
      </c>
      <c r="F27" s="22">
        <v>206733</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2010</oddHeader>
    <oddFooter>&amp;LNotes: The table reports notional amounts of average daily volume adjusted for double reporting of trades between reporting dealers. The amounts are averaged over twenty one trading days in October.
&amp;Xa&amp;XFigures may not sum to totals due to rounding.</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45</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36</v>
      </c>
      <c r="C7" s="10" t="s">
        <v>37</v>
      </c>
      <c r="D7" s="10" t="s">
        <v>46</v>
      </c>
      <c r="E7" s="10" t="s">
        <v>47</v>
      </c>
      <c r="F7" s="10"/>
    </row>
    <row r="8" spans="1:6" ht="15.75">
      <c r="A8" s="11" t="s">
        <v>16</v>
      </c>
      <c r="B8" s="12" t="s">
        <v>40</v>
      </c>
      <c r="C8" s="12" t="s">
        <v>41</v>
      </c>
      <c r="D8" s="12" t="s">
        <v>42</v>
      </c>
      <c r="E8" s="12" t="s">
        <v>48</v>
      </c>
      <c r="F8" s="12" t="s">
        <v>44</v>
      </c>
    </row>
    <row r="9" spans="1:6" ht="15.75">
      <c r="A9" s="5"/>
      <c r="B9" s="32"/>
      <c r="C9" s="32"/>
      <c r="D9" s="32"/>
      <c r="E9" s="32"/>
      <c r="F9" s="32"/>
    </row>
    <row r="10" spans="1:6" ht="15.75">
      <c r="A10" s="33" t="s">
        <v>20</v>
      </c>
      <c r="B10" s="40"/>
      <c r="C10" s="40"/>
      <c r="D10" s="40"/>
      <c r="E10" s="40"/>
      <c r="F10" s="40"/>
    </row>
    <row r="11" spans="1:6" ht="15.75">
      <c r="A11" s="14" t="s">
        <v>21</v>
      </c>
      <c r="B11" s="35">
        <v>1541</v>
      </c>
      <c r="C11" s="35">
        <v>1756</v>
      </c>
      <c r="D11" s="35">
        <v>3372</v>
      </c>
      <c r="E11" s="35">
        <v>3388</v>
      </c>
      <c r="F11" s="35">
        <v>10057</v>
      </c>
    </row>
    <row r="12" spans="1:6" ht="15.75">
      <c r="A12" s="15" t="s">
        <v>22</v>
      </c>
      <c r="B12" s="26">
        <v>723</v>
      </c>
      <c r="C12" s="26">
        <v>528</v>
      </c>
      <c r="D12" s="26">
        <v>767</v>
      </c>
      <c r="E12" s="26">
        <v>1450</v>
      </c>
      <c r="F12" s="26">
        <v>3468</v>
      </c>
    </row>
    <row r="13" spans="1:6" ht="15.75">
      <c r="A13" s="17" t="s">
        <v>23</v>
      </c>
      <c r="B13" s="25">
        <v>188</v>
      </c>
      <c r="C13" s="25">
        <v>240</v>
      </c>
      <c r="D13" s="25">
        <v>308</v>
      </c>
      <c r="E13" s="25">
        <v>1234</v>
      </c>
      <c r="F13" s="25">
        <v>1970</v>
      </c>
    </row>
    <row r="14" spans="1:6" ht="15.75">
      <c r="A14" s="15" t="s">
        <v>24</v>
      </c>
      <c r="B14" s="26">
        <v>591</v>
      </c>
      <c r="C14" s="26">
        <v>455</v>
      </c>
      <c r="D14" s="26">
        <v>402</v>
      </c>
      <c r="E14" s="26">
        <v>613</v>
      </c>
      <c r="F14" s="26">
        <v>2061</v>
      </c>
    </row>
    <row r="15" spans="1:6" ht="15.75">
      <c r="A15" s="17" t="s">
        <v>25</v>
      </c>
      <c r="B15" s="25">
        <v>184</v>
      </c>
      <c r="C15" s="25">
        <v>83</v>
      </c>
      <c r="D15" s="25">
        <v>120</v>
      </c>
      <c r="E15" s="25">
        <v>1100</v>
      </c>
      <c r="F15" s="25">
        <v>1487</v>
      </c>
    </row>
    <row r="16" spans="1:6" ht="15.75">
      <c r="A16" s="15" t="s">
        <v>26</v>
      </c>
      <c r="B16" s="26">
        <v>746</v>
      </c>
      <c r="C16" s="26">
        <v>461</v>
      </c>
      <c r="D16" s="26">
        <v>768</v>
      </c>
      <c r="E16" s="26">
        <v>1550</v>
      </c>
      <c r="F16" s="26">
        <v>3525</v>
      </c>
    </row>
    <row r="17" spans="1:6" ht="15.75">
      <c r="A17" s="17" t="s">
        <v>27</v>
      </c>
      <c r="B17" s="25">
        <v>0</v>
      </c>
      <c r="C17" s="25">
        <v>2</v>
      </c>
      <c r="D17" s="25">
        <v>2</v>
      </c>
      <c r="E17" s="25">
        <v>0</v>
      </c>
      <c r="F17" s="25">
        <v>4</v>
      </c>
    </row>
    <row r="18" spans="1:6" ht="15.75">
      <c r="A18" s="15" t="s">
        <v>28</v>
      </c>
      <c r="B18" s="26">
        <v>629</v>
      </c>
      <c r="C18" s="26">
        <v>373</v>
      </c>
      <c r="D18" s="26">
        <v>598</v>
      </c>
      <c r="E18" s="26">
        <v>908</v>
      </c>
      <c r="F18" s="26">
        <v>2508</v>
      </c>
    </row>
    <row r="19" spans="1:6" ht="15.75">
      <c r="A19" s="17" t="s">
        <v>29</v>
      </c>
      <c r="B19" s="25">
        <v>32</v>
      </c>
      <c r="C19" s="25">
        <v>16</v>
      </c>
      <c r="D19" s="25">
        <v>42</v>
      </c>
      <c r="E19" s="25">
        <v>127</v>
      </c>
      <c r="F19" s="25">
        <v>217</v>
      </c>
    </row>
    <row r="20" spans="1:6" ht="15.75">
      <c r="A20" s="15" t="s">
        <v>30</v>
      </c>
      <c r="B20" s="26">
        <v>246</v>
      </c>
      <c r="C20" s="26">
        <v>147</v>
      </c>
      <c r="D20" s="26">
        <v>209</v>
      </c>
      <c r="E20" s="26">
        <v>314</v>
      </c>
      <c r="F20" s="26">
        <v>916</v>
      </c>
    </row>
    <row r="21" spans="1:6" ht="15.75">
      <c r="A21" s="17" t="s">
        <v>31</v>
      </c>
      <c r="B21" s="25">
        <v>806</v>
      </c>
      <c r="C21" s="25">
        <v>1238</v>
      </c>
      <c r="D21" s="25">
        <v>1520</v>
      </c>
      <c r="E21" s="25">
        <v>3552</v>
      </c>
      <c r="F21" s="25">
        <v>7116</v>
      </c>
    </row>
    <row r="22" spans="1:6" ht="15.75">
      <c r="A22" s="36" t="s">
        <v>32</v>
      </c>
      <c r="B22" s="26"/>
      <c r="C22" s="26"/>
      <c r="D22" s="26"/>
      <c r="E22" s="26"/>
      <c r="F22" s="26"/>
    </row>
    <row r="23" spans="1:6" ht="15.75">
      <c r="A23" s="17" t="s">
        <v>22</v>
      </c>
      <c r="B23" s="25">
        <v>108</v>
      </c>
      <c r="C23" s="25">
        <v>76</v>
      </c>
      <c r="D23" s="25">
        <v>167</v>
      </c>
      <c r="E23" s="25">
        <v>442</v>
      </c>
      <c r="F23" s="25">
        <v>793</v>
      </c>
    </row>
    <row r="24" spans="1:6" ht="15.75">
      <c r="A24" s="15" t="s">
        <v>23</v>
      </c>
      <c r="B24" s="26">
        <v>176</v>
      </c>
      <c r="C24" s="26">
        <v>129</v>
      </c>
      <c r="D24" s="26">
        <v>211</v>
      </c>
      <c r="E24" s="26">
        <v>450</v>
      </c>
      <c r="F24" s="26">
        <v>966</v>
      </c>
    </row>
    <row r="25" spans="1:6" ht="15.75">
      <c r="A25" s="17" t="s">
        <v>25</v>
      </c>
      <c r="B25" s="25">
        <v>166</v>
      </c>
      <c r="C25" s="25">
        <v>73</v>
      </c>
      <c r="D25" s="25">
        <v>173</v>
      </c>
      <c r="E25" s="25">
        <v>1481</v>
      </c>
      <c r="F25" s="25">
        <v>1893</v>
      </c>
    </row>
    <row r="26" spans="1:6" ht="33" customHeight="1">
      <c r="A26" s="36" t="s">
        <v>33</v>
      </c>
      <c r="B26" s="26">
        <v>751</v>
      </c>
      <c r="C26" s="26">
        <v>783</v>
      </c>
      <c r="D26" s="26">
        <v>935</v>
      </c>
      <c r="E26" s="26">
        <v>1254</v>
      </c>
      <c r="F26" s="26">
        <v>3723</v>
      </c>
    </row>
    <row r="27" spans="1:6" ht="18.75">
      <c r="A27" s="27" t="s">
        <v>125</v>
      </c>
      <c r="B27" s="22">
        <v>6887</v>
      </c>
      <c r="C27" s="22">
        <v>6360</v>
      </c>
      <c r="D27" s="22">
        <v>9594</v>
      </c>
      <c r="E27" s="22">
        <v>17863</v>
      </c>
      <c r="F27" s="22">
        <v>40704</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2010</oddHeader>
    <oddFooter>&amp;LNotes: The table reports notional amounts of average daily volume adjusted for double reporting of trades between reporting dealers. The amounts are averaged over twenty one trading days in October.
&amp;Xa&amp;XFigures may not sum to totals due to rounding.</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H30"/>
  <sheetViews>
    <sheetView zoomScalePageLayoutView="0" workbookViewId="0" topLeftCell="A1">
      <selection activeCell="A27" sqref="A27"/>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49</v>
      </c>
      <c r="B2" s="32"/>
      <c r="C2" s="32"/>
      <c r="D2" s="32"/>
      <c r="E2" s="32"/>
      <c r="F2" s="32"/>
    </row>
    <row r="3" spans="1:6" ht="15.75">
      <c r="A3" s="3" t="s">
        <v>1</v>
      </c>
      <c r="B3" s="38"/>
      <c r="C3" s="32"/>
      <c r="D3" s="32"/>
      <c r="E3" s="32"/>
      <c r="F3" s="32"/>
    </row>
    <row r="4" spans="1:6" ht="15.75">
      <c r="A4" s="5"/>
      <c r="B4" s="38"/>
      <c r="C4" s="32"/>
      <c r="D4" s="32"/>
      <c r="E4" s="32"/>
      <c r="F4" s="32"/>
    </row>
    <row r="5" spans="1:8" ht="15.75">
      <c r="A5" s="6"/>
      <c r="B5" s="73" t="s">
        <v>50</v>
      </c>
      <c r="C5" s="73"/>
      <c r="D5" s="73"/>
      <c r="E5" s="74"/>
      <c r="F5" s="30"/>
      <c r="G5" s="13"/>
      <c r="H5" s="13"/>
    </row>
    <row r="6" spans="1:8" ht="15.75">
      <c r="A6" s="6"/>
      <c r="B6" s="39"/>
      <c r="C6" s="39"/>
      <c r="D6" s="39"/>
      <c r="E6" s="39"/>
      <c r="F6" s="39"/>
      <c r="G6" s="42"/>
      <c r="H6" s="42"/>
    </row>
    <row r="7" spans="1:8" ht="15.75">
      <c r="A7" s="6"/>
      <c r="B7" s="10" t="s">
        <v>51</v>
      </c>
      <c r="C7" s="10" t="s">
        <v>52</v>
      </c>
      <c r="D7" s="10" t="s">
        <v>53</v>
      </c>
      <c r="E7" s="10" t="s">
        <v>54</v>
      </c>
      <c r="F7" s="10" t="s">
        <v>55</v>
      </c>
      <c r="G7" s="43"/>
      <c r="H7" s="10" t="s">
        <v>56</v>
      </c>
    </row>
    <row r="8" spans="1:8" ht="15.75">
      <c r="A8" s="11" t="s">
        <v>16</v>
      </c>
      <c r="B8" s="12" t="s">
        <v>57</v>
      </c>
      <c r="C8" s="12" t="s">
        <v>58</v>
      </c>
      <c r="D8" s="12" t="s">
        <v>59</v>
      </c>
      <c r="E8" s="12" t="s">
        <v>60</v>
      </c>
      <c r="F8" s="12" t="s">
        <v>61</v>
      </c>
      <c r="G8" s="44" t="s">
        <v>44</v>
      </c>
      <c r="H8" s="44" t="s">
        <v>62</v>
      </c>
    </row>
    <row r="9" spans="1:8" ht="15.75">
      <c r="A9" s="5"/>
      <c r="B9" s="45"/>
      <c r="C9" s="45"/>
      <c r="D9" s="45"/>
      <c r="E9" s="45"/>
      <c r="F9" s="45"/>
      <c r="G9" s="46"/>
      <c r="H9" s="46"/>
    </row>
    <row r="10" spans="1:8" ht="15.75">
      <c r="A10" s="33" t="s">
        <v>20</v>
      </c>
      <c r="B10" s="22"/>
      <c r="C10" s="22"/>
      <c r="D10" s="22"/>
      <c r="E10" s="22"/>
      <c r="F10" s="22"/>
      <c r="G10" s="47"/>
      <c r="H10" s="47"/>
    </row>
    <row r="11" spans="1:8" ht="15.75">
      <c r="A11" s="14" t="s">
        <v>21</v>
      </c>
      <c r="B11" s="26">
        <v>18024</v>
      </c>
      <c r="C11" s="26">
        <v>98471</v>
      </c>
      <c r="D11" s="26">
        <v>44632</v>
      </c>
      <c r="E11" s="26">
        <v>83605</v>
      </c>
      <c r="F11" s="26">
        <v>50480</v>
      </c>
      <c r="G11" s="26">
        <v>295212</v>
      </c>
      <c r="H11" s="26">
        <v>138843</v>
      </c>
    </row>
    <row r="12" spans="1:8" ht="15.75">
      <c r="A12" s="15" t="s">
        <v>22</v>
      </c>
      <c r="B12" s="25">
        <v>7302</v>
      </c>
      <c r="C12" s="25">
        <v>27339</v>
      </c>
      <c r="D12" s="25">
        <v>9560</v>
      </c>
      <c r="E12" s="25">
        <v>26678</v>
      </c>
      <c r="F12" s="25">
        <v>23846</v>
      </c>
      <c r="G12" s="48">
        <v>94725</v>
      </c>
      <c r="H12" s="49">
        <v>46821</v>
      </c>
    </row>
    <row r="13" spans="1:8" ht="15.75">
      <c r="A13" s="17" t="s">
        <v>23</v>
      </c>
      <c r="B13" s="26">
        <v>5501</v>
      </c>
      <c r="C13" s="26">
        <v>23591</v>
      </c>
      <c r="D13" s="26">
        <v>12210</v>
      </c>
      <c r="E13" s="26">
        <v>26036</v>
      </c>
      <c r="F13" s="26">
        <v>16095</v>
      </c>
      <c r="G13" s="48">
        <v>83433</v>
      </c>
      <c r="H13" s="49">
        <v>41507</v>
      </c>
    </row>
    <row r="14" spans="1:8" ht="15.75">
      <c r="A14" s="15" t="s">
        <v>24</v>
      </c>
      <c r="B14" s="26">
        <v>5037</v>
      </c>
      <c r="C14" s="26">
        <v>21819</v>
      </c>
      <c r="D14" s="26">
        <v>16206</v>
      </c>
      <c r="E14" s="26">
        <v>19705</v>
      </c>
      <c r="F14" s="26">
        <v>19881</v>
      </c>
      <c r="G14" s="48">
        <v>82648</v>
      </c>
      <c r="H14" s="49">
        <v>36636</v>
      </c>
    </row>
    <row r="15" spans="1:8" ht="15.75">
      <c r="A15" s="17" t="s">
        <v>25</v>
      </c>
      <c r="B15" s="25">
        <v>3454</v>
      </c>
      <c r="C15" s="25">
        <v>11825</v>
      </c>
      <c r="D15" s="25">
        <v>4296</v>
      </c>
      <c r="E15" s="25">
        <v>10276</v>
      </c>
      <c r="F15" s="25">
        <v>8759</v>
      </c>
      <c r="G15" s="50">
        <v>38610</v>
      </c>
      <c r="H15" s="42">
        <v>20383</v>
      </c>
    </row>
    <row r="16" spans="1:8" ht="15.75">
      <c r="A16" s="15" t="s">
        <v>26</v>
      </c>
      <c r="B16" s="26">
        <v>4412</v>
      </c>
      <c r="C16" s="26">
        <v>17932</v>
      </c>
      <c r="D16" s="26">
        <v>12487</v>
      </c>
      <c r="E16" s="26">
        <v>23956</v>
      </c>
      <c r="F16" s="26">
        <v>11229</v>
      </c>
      <c r="G16" s="48">
        <v>70016</v>
      </c>
      <c r="H16" s="49">
        <v>41071</v>
      </c>
    </row>
    <row r="17" spans="1:8" ht="15.75">
      <c r="A17" s="17" t="s">
        <v>27</v>
      </c>
      <c r="B17" s="25">
        <v>16</v>
      </c>
      <c r="C17" s="25">
        <v>124</v>
      </c>
      <c r="D17" s="25">
        <v>29</v>
      </c>
      <c r="E17" s="25">
        <v>8</v>
      </c>
      <c r="F17" s="25">
        <v>100</v>
      </c>
      <c r="G17" s="50">
        <v>277</v>
      </c>
      <c r="H17" s="42">
        <v>54</v>
      </c>
    </row>
    <row r="18" spans="1:8" ht="15.75">
      <c r="A18" s="15" t="s">
        <v>28</v>
      </c>
      <c r="B18" s="26">
        <v>1588</v>
      </c>
      <c r="C18" s="26">
        <v>8322</v>
      </c>
      <c r="D18" s="26">
        <v>1503</v>
      </c>
      <c r="E18" s="26">
        <v>1236</v>
      </c>
      <c r="F18" s="26">
        <v>4199</v>
      </c>
      <c r="G18" s="48">
        <v>16848</v>
      </c>
      <c r="H18" s="49">
        <v>1776</v>
      </c>
    </row>
    <row r="19" spans="1:8" ht="15.75">
      <c r="A19" s="17" t="s">
        <v>29</v>
      </c>
      <c r="B19" s="26">
        <v>283</v>
      </c>
      <c r="C19" s="26">
        <v>1023</v>
      </c>
      <c r="D19" s="26">
        <v>255</v>
      </c>
      <c r="E19" s="26">
        <v>121</v>
      </c>
      <c r="F19" s="26">
        <v>1341</v>
      </c>
      <c r="G19" s="48">
        <v>3023</v>
      </c>
      <c r="H19" s="49">
        <v>414</v>
      </c>
    </row>
    <row r="20" spans="1:8" ht="15.75">
      <c r="A20" s="15" t="s">
        <v>30</v>
      </c>
      <c r="B20" s="25">
        <v>2881</v>
      </c>
      <c r="C20" s="25">
        <v>9802</v>
      </c>
      <c r="D20" s="25">
        <v>7671</v>
      </c>
      <c r="E20" s="25">
        <v>5520</v>
      </c>
      <c r="F20" s="25">
        <v>7859</v>
      </c>
      <c r="G20" s="48">
        <v>33733</v>
      </c>
      <c r="H20" s="49">
        <v>8474</v>
      </c>
    </row>
    <row r="21" spans="1:8" ht="15.75">
      <c r="A21" s="17" t="s">
        <v>31</v>
      </c>
      <c r="B21" s="26">
        <v>6859</v>
      </c>
      <c r="C21" s="26">
        <v>30366</v>
      </c>
      <c r="D21" s="26">
        <v>9161</v>
      </c>
      <c r="E21" s="26">
        <v>17553</v>
      </c>
      <c r="F21" s="26">
        <v>19505</v>
      </c>
      <c r="G21" s="48">
        <v>83444</v>
      </c>
      <c r="H21" s="49">
        <v>30399</v>
      </c>
    </row>
    <row r="22" spans="1:8" ht="15.75">
      <c r="A22" s="36" t="s">
        <v>32</v>
      </c>
      <c r="B22" s="25"/>
      <c r="C22" s="25"/>
      <c r="D22" s="25"/>
      <c r="E22" s="25"/>
      <c r="F22" s="25"/>
      <c r="G22" s="50"/>
      <c r="H22" s="42"/>
    </row>
    <row r="23" spans="1:8" ht="15.75">
      <c r="A23" s="17" t="s">
        <v>22</v>
      </c>
      <c r="B23" s="26">
        <v>930</v>
      </c>
      <c r="C23" s="26">
        <v>5128</v>
      </c>
      <c r="D23" s="26">
        <v>1638</v>
      </c>
      <c r="E23" s="26">
        <v>5561</v>
      </c>
      <c r="F23" s="26">
        <v>1270</v>
      </c>
      <c r="G23" s="48">
        <v>14527</v>
      </c>
      <c r="H23" s="49">
        <v>11564</v>
      </c>
    </row>
    <row r="24" spans="1:8" ht="15.75">
      <c r="A24" s="15" t="s">
        <v>23</v>
      </c>
      <c r="B24" s="42">
        <v>1041</v>
      </c>
      <c r="C24" s="42">
        <v>4856</v>
      </c>
      <c r="D24" s="42">
        <v>3533</v>
      </c>
      <c r="E24" s="42">
        <v>6727</v>
      </c>
      <c r="F24" s="42">
        <v>1584</v>
      </c>
      <c r="G24" s="50">
        <v>17741</v>
      </c>
      <c r="H24" s="42">
        <v>9735</v>
      </c>
    </row>
    <row r="25" spans="1:8" ht="15.75">
      <c r="A25" s="17" t="s">
        <v>25</v>
      </c>
      <c r="B25" s="49">
        <v>1045</v>
      </c>
      <c r="C25" s="49">
        <v>6897</v>
      </c>
      <c r="D25" s="49">
        <v>1921</v>
      </c>
      <c r="E25" s="49">
        <v>6051</v>
      </c>
      <c r="F25" s="49">
        <v>1469</v>
      </c>
      <c r="G25" s="48">
        <v>17383</v>
      </c>
      <c r="H25" s="49">
        <v>7934</v>
      </c>
    </row>
    <row r="26" spans="1:8" ht="31.5">
      <c r="A26" s="36" t="s">
        <v>33</v>
      </c>
      <c r="B26" s="49">
        <v>3411</v>
      </c>
      <c r="C26" s="49">
        <v>13086</v>
      </c>
      <c r="D26" s="49">
        <v>4712</v>
      </c>
      <c r="E26" s="49">
        <v>14444</v>
      </c>
      <c r="F26" s="49">
        <v>3310</v>
      </c>
      <c r="G26" s="48">
        <v>38963</v>
      </c>
      <c r="H26" s="49">
        <v>31425</v>
      </c>
    </row>
    <row r="27" spans="1:8" ht="18.75">
      <c r="A27" s="27" t="s">
        <v>125</v>
      </c>
      <c r="B27" s="51">
        <v>61784</v>
      </c>
      <c r="C27" s="51">
        <v>280581</v>
      </c>
      <c r="D27" s="51">
        <v>129814</v>
      </c>
      <c r="E27" s="51">
        <v>247477</v>
      </c>
      <c r="F27" s="51">
        <v>170927</v>
      </c>
      <c r="G27" s="51">
        <v>890583</v>
      </c>
      <c r="H27" s="51">
        <v>427036</v>
      </c>
    </row>
    <row r="28" ht="15.75">
      <c r="A28" s="28"/>
    </row>
    <row r="30" ht="15.75">
      <c r="A30" s="28"/>
    </row>
  </sheetData>
  <sheetProtection/>
  <mergeCells count="1">
    <mergeCell ref="B5:E5"/>
  </mergeCells>
  <printOptions/>
  <pageMargins left="0.75" right="0.75" top="1" bottom="1" header="0.5" footer="0.5"/>
  <pageSetup fitToHeight="1" fitToWidth="1" horizontalDpi="600" verticalDpi="600" orientation="portrait" scale="66" r:id="rId1"/>
  <headerFooter alignWithMargins="0">
    <oddHeader>&amp;C&amp;"Times New Roman,Bold"&amp;12FOREIGN EXCHANGE COMMITTEE
SEMI-ANNUAL FOREIGN EXCHANGE VOLUME SURVEY
OCTOBER 2010</oddHeader>
    <oddFooter>&amp;LNotes: The amounts reported in the table are averaged over twenty one trading days in October and are not adjusted for double reporting of trades between reporting dealers.
&amp;Xa&amp;XFigures may not sum to totals due to rounding.</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H31"/>
  <sheetViews>
    <sheetView zoomScalePageLayoutView="0" workbookViewId="0" topLeftCell="A1">
      <selection activeCell="A24" sqref="A24"/>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63</v>
      </c>
      <c r="B2" s="32"/>
      <c r="C2" s="32"/>
      <c r="D2" s="32"/>
      <c r="E2" s="32"/>
      <c r="F2" s="32"/>
    </row>
    <row r="3" spans="1:6" ht="15.75">
      <c r="A3" s="3" t="s">
        <v>1</v>
      </c>
      <c r="B3" s="38"/>
      <c r="C3" s="32"/>
      <c r="D3" s="32"/>
      <c r="E3" s="32"/>
      <c r="F3" s="32"/>
    </row>
    <row r="4" spans="2:6" ht="12.75">
      <c r="B4" s="38"/>
      <c r="C4" s="32"/>
      <c r="D4" s="32"/>
      <c r="E4" s="32"/>
      <c r="F4" s="32"/>
    </row>
    <row r="5" spans="1:8" ht="15.75">
      <c r="A5" s="6"/>
      <c r="B5" s="73" t="s">
        <v>50</v>
      </c>
      <c r="C5" s="75"/>
      <c r="D5" s="75"/>
      <c r="E5" s="75"/>
      <c r="F5" s="75"/>
      <c r="G5" s="40"/>
      <c r="H5" s="40"/>
    </row>
    <row r="6" spans="1:8" ht="15.75">
      <c r="A6" s="6"/>
      <c r="G6" s="42"/>
      <c r="H6" s="42"/>
    </row>
    <row r="7" spans="1:8" ht="15.75">
      <c r="A7" s="6"/>
      <c r="B7" s="10" t="s">
        <v>51</v>
      </c>
      <c r="C7" s="10" t="s">
        <v>52</v>
      </c>
      <c r="D7" s="10" t="s">
        <v>53</v>
      </c>
      <c r="E7" s="10" t="s">
        <v>54</v>
      </c>
      <c r="F7" s="10" t="s">
        <v>64</v>
      </c>
      <c r="G7" s="43"/>
      <c r="H7" s="10" t="s">
        <v>65</v>
      </c>
    </row>
    <row r="8" spans="1:8" ht="15.75">
      <c r="A8" s="11"/>
      <c r="B8" s="12" t="s">
        <v>58</v>
      </c>
      <c r="C8" s="12" t="s">
        <v>66</v>
      </c>
      <c r="D8" s="12" t="s">
        <v>59</v>
      </c>
      <c r="E8" s="12" t="s">
        <v>60</v>
      </c>
      <c r="F8" s="12" t="s">
        <v>67</v>
      </c>
      <c r="G8" s="44" t="s">
        <v>44</v>
      </c>
      <c r="H8" s="44" t="s">
        <v>68</v>
      </c>
    </row>
    <row r="9" spans="1:8" ht="15.75">
      <c r="A9" s="5"/>
      <c r="B9" s="32"/>
      <c r="C9" s="32"/>
      <c r="D9" s="32"/>
      <c r="E9" s="32"/>
      <c r="F9" s="32"/>
      <c r="G9" s="40"/>
      <c r="H9" s="40"/>
    </row>
    <row r="10" spans="1:8" ht="15.75">
      <c r="A10" s="33" t="s">
        <v>69</v>
      </c>
      <c r="B10" s="40"/>
      <c r="C10" s="40"/>
      <c r="D10" s="40"/>
      <c r="E10" s="40"/>
      <c r="F10" s="40"/>
      <c r="G10" s="40"/>
      <c r="H10" s="40"/>
    </row>
    <row r="11" spans="1:8" ht="15.75">
      <c r="A11" s="14" t="s">
        <v>70</v>
      </c>
      <c r="B11" s="35">
        <v>25361</v>
      </c>
      <c r="C11" s="35">
        <v>133729</v>
      </c>
      <c r="D11" s="35">
        <v>90554</v>
      </c>
      <c r="E11" s="35">
        <v>162765</v>
      </c>
      <c r="F11" s="35">
        <v>58584</v>
      </c>
      <c r="G11" s="48">
        <v>470993</v>
      </c>
      <c r="H11" s="48">
        <v>376434</v>
      </c>
    </row>
    <row r="12" spans="1:8" ht="15.75">
      <c r="A12" s="15" t="s">
        <v>71</v>
      </c>
      <c r="B12" s="26">
        <v>9291</v>
      </c>
      <c r="C12" s="26">
        <v>49634</v>
      </c>
      <c r="D12" s="26">
        <v>8114</v>
      </c>
      <c r="E12" s="26">
        <v>47304</v>
      </c>
      <c r="F12" s="26">
        <v>17309</v>
      </c>
      <c r="G12" s="52">
        <v>131652</v>
      </c>
      <c r="H12" s="52">
        <v>41727</v>
      </c>
    </row>
    <row r="13" spans="1:8" ht="15.75">
      <c r="A13" s="17" t="s">
        <v>72</v>
      </c>
      <c r="B13" s="25">
        <v>19540</v>
      </c>
      <c r="C13" s="25">
        <v>68320</v>
      </c>
      <c r="D13" s="25">
        <v>27058</v>
      </c>
      <c r="E13" s="25">
        <v>34061</v>
      </c>
      <c r="F13" s="25">
        <v>91369</v>
      </c>
      <c r="G13" s="48">
        <v>240348</v>
      </c>
      <c r="H13" s="48">
        <v>5898</v>
      </c>
    </row>
    <row r="14" spans="1:8" ht="15.75">
      <c r="A14" s="15" t="s">
        <v>73</v>
      </c>
      <c r="B14" s="26">
        <v>7590</v>
      </c>
      <c r="C14" s="26">
        <v>28898</v>
      </c>
      <c r="D14" s="26">
        <v>4088</v>
      </c>
      <c r="E14" s="26">
        <v>3349</v>
      </c>
      <c r="F14" s="26">
        <v>3667</v>
      </c>
      <c r="G14" s="48">
        <v>47592</v>
      </c>
      <c r="H14" s="48">
        <v>2976</v>
      </c>
    </row>
    <row r="15" spans="1:8" ht="18.75">
      <c r="A15" s="27" t="s">
        <v>125</v>
      </c>
      <c r="B15" s="22">
        <v>61782</v>
      </c>
      <c r="C15" s="22">
        <v>280581</v>
      </c>
      <c r="D15" s="22">
        <v>129814</v>
      </c>
      <c r="E15" s="22">
        <v>247479</v>
      </c>
      <c r="F15" s="22">
        <v>170929</v>
      </c>
      <c r="G15" s="51">
        <v>890585</v>
      </c>
      <c r="H15" s="51">
        <v>427035</v>
      </c>
    </row>
    <row r="16" spans="1:6" ht="15.75">
      <c r="A16" s="27"/>
      <c r="B16" s="22"/>
      <c r="C16" s="22"/>
      <c r="D16" s="22"/>
      <c r="E16" s="22"/>
      <c r="F16" s="22"/>
    </row>
    <row r="17" spans="1:6" ht="15.75">
      <c r="A17" s="27"/>
      <c r="B17" s="22"/>
      <c r="C17" s="22"/>
      <c r="D17" s="22"/>
      <c r="E17" s="22"/>
      <c r="F17" s="22"/>
    </row>
    <row r="18" spans="1:6" ht="15.75">
      <c r="A18" s="27"/>
      <c r="B18" s="22"/>
      <c r="C18" s="22"/>
      <c r="D18" s="22"/>
      <c r="E18" s="22"/>
      <c r="F18" s="22"/>
    </row>
    <row r="19" spans="1:6" ht="15.75">
      <c r="A19" s="23" t="s">
        <v>74</v>
      </c>
      <c r="B19" s="22"/>
      <c r="C19" s="22"/>
      <c r="D19" s="22"/>
      <c r="E19" s="22"/>
      <c r="F19" s="22"/>
    </row>
    <row r="20" spans="1:8" ht="15.75">
      <c r="A20" s="15" t="s">
        <v>75</v>
      </c>
      <c r="B20" s="26">
        <v>61782</v>
      </c>
      <c r="C20" s="26">
        <v>0</v>
      </c>
      <c r="D20" s="26">
        <v>46788</v>
      </c>
      <c r="E20" s="26">
        <v>67669</v>
      </c>
      <c r="F20" s="26">
        <v>61403</v>
      </c>
      <c r="G20" s="48">
        <v>237642</v>
      </c>
      <c r="H20" s="48">
        <v>110423</v>
      </c>
    </row>
    <row r="21" spans="1:8" ht="15.75">
      <c r="A21" s="17" t="s">
        <v>76</v>
      </c>
      <c r="B21" s="25">
        <v>0</v>
      </c>
      <c r="C21" s="25">
        <v>123765</v>
      </c>
      <c r="D21" s="25">
        <v>61068</v>
      </c>
      <c r="E21" s="25">
        <v>39859</v>
      </c>
      <c r="F21" s="25">
        <v>82974</v>
      </c>
      <c r="G21" s="48">
        <v>307666</v>
      </c>
      <c r="H21" s="48">
        <v>162599</v>
      </c>
    </row>
    <row r="22" spans="1:8" ht="15.75">
      <c r="A22" s="15" t="s">
        <v>77</v>
      </c>
      <c r="B22" s="26">
        <v>0</v>
      </c>
      <c r="C22" s="26">
        <v>98263</v>
      </c>
      <c r="D22" s="26">
        <v>20271</v>
      </c>
      <c r="E22" s="26">
        <v>124311</v>
      </c>
      <c r="F22" s="26">
        <v>23922</v>
      </c>
      <c r="G22" s="48">
        <v>266767</v>
      </c>
      <c r="H22" s="48">
        <v>116818</v>
      </c>
    </row>
    <row r="23" spans="1:8" ht="15.75">
      <c r="A23" s="17" t="s">
        <v>78</v>
      </c>
      <c r="B23" s="25">
        <v>0</v>
      </c>
      <c r="C23" s="25">
        <v>58552</v>
      </c>
      <c r="D23" s="25">
        <v>1687</v>
      </c>
      <c r="E23" s="25">
        <v>15640</v>
      </c>
      <c r="F23" s="25">
        <v>2631</v>
      </c>
      <c r="G23" s="50">
        <v>78510</v>
      </c>
      <c r="H23" s="50">
        <v>37194</v>
      </c>
    </row>
    <row r="24" spans="1:8" ht="18.75">
      <c r="A24" s="53" t="s">
        <v>125</v>
      </c>
      <c r="B24" s="35">
        <v>61782</v>
      </c>
      <c r="C24" s="35">
        <v>280580</v>
      </c>
      <c r="D24" s="35">
        <v>129814</v>
      </c>
      <c r="E24" s="35">
        <v>247479</v>
      </c>
      <c r="F24" s="35">
        <v>170930</v>
      </c>
      <c r="G24" s="54">
        <v>890585</v>
      </c>
      <c r="H24" s="54">
        <v>427034</v>
      </c>
    </row>
    <row r="25" ht="15.75">
      <c r="A25" s="28"/>
    </row>
    <row r="26" ht="15.75">
      <c r="A26" s="28"/>
    </row>
    <row r="27" ht="15.75">
      <c r="A27" s="28"/>
    </row>
    <row r="28" ht="15.75">
      <c r="A28" s="28"/>
    </row>
    <row r="29" ht="15.75">
      <c r="A29" s="28"/>
    </row>
    <row r="31" ht="15.75">
      <c r="A31" s="28"/>
    </row>
  </sheetData>
  <sheetProtection/>
  <mergeCells count="1">
    <mergeCell ref="B5:F5"/>
  </mergeCells>
  <printOptions/>
  <pageMargins left="0.75" right="0.75" top="1" bottom="1" header="0.5" footer="0.5"/>
  <pageSetup fitToHeight="1" fitToWidth="1" horizontalDpi="600" verticalDpi="600" orientation="portrait" scale="66" r:id="rId1"/>
  <headerFooter alignWithMargins="0">
    <oddHeader>&amp;C&amp;"Times New Roman,Bold"&amp;12FOREIGN EXCHANGE COMMITTEE
SEMI-ANNUAL FOREIGN EXCHANGE VOLUME SURVEY
OCTOBER 2010</oddHeader>
    <oddFooter>&amp;LNotes: The amounts reported in the table are averaged over twenty one trading days in October and are not adjusted for double reporting of trades between reporting dealers.</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79</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80</v>
      </c>
      <c r="C7" s="10" t="s">
        <v>81</v>
      </c>
      <c r="D7" s="10" t="s">
        <v>38</v>
      </c>
      <c r="E7" s="10" t="s">
        <v>47</v>
      </c>
      <c r="F7" s="10"/>
    </row>
    <row r="8" spans="1:6" ht="15.75">
      <c r="A8" s="11" t="s">
        <v>16</v>
      </c>
      <c r="B8" s="12" t="s">
        <v>82</v>
      </c>
      <c r="C8" s="12" t="s">
        <v>83</v>
      </c>
      <c r="D8" s="12" t="s">
        <v>42</v>
      </c>
      <c r="E8" s="12" t="s">
        <v>48</v>
      </c>
      <c r="F8" s="12" t="s">
        <v>84</v>
      </c>
    </row>
    <row r="9" spans="1:6" ht="15.75">
      <c r="A9" s="5"/>
      <c r="B9" s="32"/>
      <c r="C9" s="32"/>
      <c r="D9" s="32"/>
      <c r="E9" s="32"/>
      <c r="F9" s="32"/>
    </row>
    <row r="10" spans="1:6" ht="15.75">
      <c r="A10" s="33" t="s">
        <v>20</v>
      </c>
      <c r="B10" s="40"/>
      <c r="C10" s="40"/>
      <c r="D10" s="40"/>
      <c r="E10" s="40"/>
      <c r="F10" s="40"/>
    </row>
    <row r="11" spans="1:6" ht="15.75">
      <c r="A11" s="14" t="s">
        <v>21</v>
      </c>
      <c r="B11" s="35">
        <v>536366</v>
      </c>
      <c r="C11" s="35">
        <v>1657394</v>
      </c>
      <c r="D11" s="35">
        <v>1053957</v>
      </c>
      <c r="E11" s="35">
        <v>195324</v>
      </c>
      <c r="F11" s="35">
        <v>3443041</v>
      </c>
    </row>
    <row r="12" spans="1:6" ht="15.75">
      <c r="A12" s="15" t="s">
        <v>22</v>
      </c>
      <c r="B12" s="26">
        <v>144210</v>
      </c>
      <c r="C12" s="26">
        <v>396780</v>
      </c>
      <c r="D12" s="26">
        <v>262574</v>
      </c>
      <c r="E12" s="26">
        <v>38679</v>
      </c>
      <c r="F12" s="26">
        <v>842243</v>
      </c>
    </row>
    <row r="13" spans="1:6" ht="15.75">
      <c r="A13" s="17" t="s">
        <v>23</v>
      </c>
      <c r="B13" s="25">
        <v>120269</v>
      </c>
      <c r="C13" s="25">
        <v>348852</v>
      </c>
      <c r="D13" s="25">
        <v>308046</v>
      </c>
      <c r="E13" s="25">
        <v>52966</v>
      </c>
      <c r="F13" s="25">
        <v>830133</v>
      </c>
    </row>
    <row r="14" spans="1:6" ht="15.75">
      <c r="A14" s="15" t="s">
        <v>24</v>
      </c>
      <c r="B14" s="26">
        <v>111109</v>
      </c>
      <c r="C14" s="26">
        <v>266357</v>
      </c>
      <c r="D14" s="26">
        <v>194382</v>
      </c>
      <c r="E14" s="26">
        <v>40326</v>
      </c>
      <c r="F14" s="26">
        <v>612174</v>
      </c>
    </row>
    <row r="15" spans="1:6" ht="15.75">
      <c r="A15" s="17" t="s">
        <v>25</v>
      </c>
      <c r="B15" s="25">
        <v>51675</v>
      </c>
      <c r="C15" s="25">
        <v>124407</v>
      </c>
      <c r="D15" s="25">
        <v>113930</v>
      </c>
      <c r="E15" s="25">
        <v>23276</v>
      </c>
      <c r="F15" s="25">
        <v>313288</v>
      </c>
    </row>
    <row r="16" spans="1:6" ht="15.75">
      <c r="A16" s="15" t="s">
        <v>26</v>
      </c>
      <c r="B16" s="26">
        <v>122079</v>
      </c>
      <c r="C16" s="26">
        <v>323308</v>
      </c>
      <c r="D16" s="26">
        <v>279712</v>
      </c>
      <c r="E16" s="26">
        <v>23994</v>
      </c>
      <c r="F16" s="26">
        <v>749093</v>
      </c>
    </row>
    <row r="17" spans="1:6" ht="15.75">
      <c r="A17" s="17" t="s">
        <v>27</v>
      </c>
      <c r="B17" s="25">
        <v>154</v>
      </c>
      <c r="C17" s="25">
        <v>372</v>
      </c>
      <c r="D17" s="25">
        <v>433</v>
      </c>
      <c r="E17" s="25">
        <v>207</v>
      </c>
      <c r="F17" s="25">
        <v>1166</v>
      </c>
    </row>
    <row r="18" spans="1:6" ht="15.75">
      <c r="A18" s="15" t="s">
        <v>28</v>
      </c>
      <c r="B18" s="26">
        <v>7481</v>
      </c>
      <c r="C18" s="26">
        <v>24594</v>
      </c>
      <c r="D18" s="26">
        <v>16518</v>
      </c>
      <c r="E18" s="26">
        <v>5853</v>
      </c>
      <c r="F18" s="26">
        <v>54446</v>
      </c>
    </row>
    <row r="19" spans="1:6" ht="15.75">
      <c r="A19" s="17" t="s">
        <v>29</v>
      </c>
      <c r="B19" s="25">
        <v>1536</v>
      </c>
      <c r="C19" s="25">
        <v>3093</v>
      </c>
      <c r="D19" s="25">
        <v>2474</v>
      </c>
      <c r="E19" s="25">
        <v>807</v>
      </c>
      <c r="F19" s="25">
        <v>7910</v>
      </c>
    </row>
    <row r="20" spans="1:6" ht="15.75">
      <c r="A20" s="15" t="s">
        <v>30</v>
      </c>
      <c r="B20" s="26">
        <v>47930</v>
      </c>
      <c r="C20" s="26">
        <v>91493</v>
      </c>
      <c r="D20" s="26">
        <v>64816</v>
      </c>
      <c r="E20" s="26">
        <v>8682</v>
      </c>
      <c r="F20" s="26">
        <v>212921</v>
      </c>
    </row>
    <row r="21" spans="1:6" ht="15.75">
      <c r="A21" s="17" t="s">
        <v>31</v>
      </c>
      <c r="B21" s="25">
        <v>60302</v>
      </c>
      <c r="C21" s="25">
        <v>119935</v>
      </c>
      <c r="D21" s="25">
        <v>162086</v>
      </c>
      <c r="E21" s="25">
        <v>43536</v>
      </c>
      <c r="F21" s="25">
        <v>385859</v>
      </c>
    </row>
    <row r="22" spans="1:6" ht="15.75">
      <c r="A22" s="36" t="s">
        <v>32</v>
      </c>
      <c r="B22" s="26"/>
      <c r="C22" s="26"/>
      <c r="D22" s="26"/>
      <c r="E22" s="26"/>
      <c r="F22" s="26"/>
    </row>
    <row r="23" spans="1:6" ht="15.75">
      <c r="A23" s="17" t="s">
        <v>22</v>
      </c>
      <c r="B23" s="25">
        <v>34592</v>
      </c>
      <c r="C23" s="25">
        <v>92257</v>
      </c>
      <c r="D23" s="25">
        <v>76686</v>
      </c>
      <c r="E23" s="25">
        <v>9913</v>
      </c>
      <c r="F23" s="25">
        <v>213448</v>
      </c>
    </row>
    <row r="24" spans="1:6" ht="15.75">
      <c r="A24" s="15" t="s">
        <v>23</v>
      </c>
      <c r="B24" s="26">
        <v>39792</v>
      </c>
      <c r="C24" s="26">
        <v>99337</v>
      </c>
      <c r="D24" s="26">
        <v>75934</v>
      </c>
      <c r="E24" s="26">
        <v>11307</v>
      </c>
      <c r="F24" s="26">
        <v>226370</v>
      </c>
    </row>
    <row r="25" spans="1:6" ht="15.75">
      <c r="A25" s="17" t="s">
        <v>25</v>
      </c>
      <c r="B25" s="25">
        <v>33985</v>
      </c>
      <c r="C25" s="25">
        <v>78342</v>
      </c>
      <c r="D25" s="25">
        <v>88335</v>
      </c>
      <c r="E25" s="25">
        <v>17875</v>
      </c>
      <c r="F25" s="25">
        <v>218537</v>
      </c>
    </row>
    <row r="26" spans="1:6" ht="33" customHeight="1">
      <c r="A26" s="36" t="s">
        <v>33</v>
      </c>
      <c r="B26" s="26">
        <v>70630</v>
      </c>
      <c r="C26" s="26">
        <v>182891</v>
      </c>
      <c r="D26" s="26">
        <v>125845</v>
      </c>
      <c r="E26" s="26">
        <v>18886</v>
      </c>
      <c r="F26" s="26">
        <v>398252</v>
      </c>
    </row>
    <row r="27" spans="1:6" ht="18.75">
      <c r="A27" s="27" t="s">
        <v>125</v>
      </c>
      <c r="B27" s="22">
        <v>1382110</v>
      </c>
      <c r="C27" s="22">
        <v>3809412</v>
      </c>
      <c r="D27" s="22">
        <v>2825728</v>
      </c>
      <c r="E27" s="22">
        <v>491631</v>
      </c>
      <c r="F27" s="22">
        <v>8508881</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2010</oddHeader>
    <oddFooter>&amp;LNotes: The table reports notional amounts of total monthly volume adjusted for double reporting of trades between reporting dealers.
&amp;Xa&amp;XFigures may not sum to totals due to rounding.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Reserve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Amador Catelo</dc:creator>
  <cp:keywords/>
  <dc:description/>
  <cp:lastModifiedBy>b1mxl04</cp:lastModifiedBy>
  <cp:lastPrinted>2011-01-28T13:35:33Z</cp:lastPrinted>
  <dcterms:created xsi:type="dcterms:W3CDTF">2005-04-19T15:01:06Z</dcterms:created>
  <dcterms:modified xsi:type="dcterms:W3CDTF">2011-01-28T14:16:33Z</dcterms:modified>
  <cp:category/>
  <cp:version/>
  <cp:contentType/>
  <cp:contentStatus/>
</cp:coreProperties>
</file>