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6695" windowHeight="8700" tabRatio="855" activeTab="0"/>
  </bookViews>
  <sheets>
    <sheet name="Curr Instrument vs Prior Year" sheetId="1" r:id="rId1"/>
    <sheet name="1.A" sheetId="2" r:id="rId2"/>
    <sheet name="2.A" sheetId="3" r:id="rId3"/>
    <sheet name="2.B" sheetId="4" r:id="rId4"/>
    <sheet name="2.C" sheetId="5" r:id="rId5"/>
    <sheet name="2.D" sheetId="6" r:id="rId6"/>
    <sheet name="2.E" sheetId="7" r:id="rId7"/>
    <sheet name="2.F" sheetId="8" r:id="rId8"/>
    <sheet name="3.A" sheetId="9" r:id="rId9"/>
    <sheet name="3.B" sheetId="10" r:id="rId10"/>
    <sheet name="3.C" sheetId="11" r:id="rId11"/>
    <sheet name="3.D" sheetId="12" r:id="rId12"/>
    <sheet name="3.E" sheetId="13" r:id="rId13"/>
    <sheet name="3.F" sheetId="14" r:id="rId14"/>
    <sheet name="4.A" sheetId="15" r:id="rId15"/>
    <sheet name="4.B" sheetId="16" r:id="rId16"/>
    <sheet name="4.C" sheetId="17" r:id="rId17"/>
  </sheets>
  <externalReferences>
    <externalReference r:id="rId20"/>
    <externalReference r:id="rId21"/>
  </externalReferences>
  <definedNames>
    <definedName name="_xlnm.Print_Area" localSheetId="1">'1.A'!$A$1:$B$25</definedName>
    <definedName name="_xlnm.Print_Area" localSheetId="2">'2.A'!$A$1:$F$27</definedName>
    <definedName name="_xlnm.Print_Area" localSheetId="5">'2.D'!$A$1:$F$27</definedName>
  </definedNames>
  <calcPr fullCalcOnLoad="1"/>
</workbook>
</file>

<file path=xl/sharedStrings.xml><?xml version="1.0" encoding="utf-8"?>
<sst xmlns="http://schemas.openxmlformats.org/spreadsheetml/2006/main" count="491" uniqueCount="128">
  <si>
    <t>1. TOTAL FOREIGN EXCHANGE VOLUME</t>
  </si>
  <si>
    <t>Millions of U.S. Dollars</t>
  </si>
  <si>
    <t xml:space="preserve">                                        Current</t>
  </si>
  <si>
    <t>Instrument</t>
  </si>
  <si>
    <t xml:space="preserve">                               Amount Reported</t>
  </si>
  <si>
    <t>Spot transactions</t>
  </si>
  <si>
    <t>Outright forwards</t>
  </si>
  <si>
    <t>Foreign exchange swaps</t>
  </si>
  <si>
    <t>Over-the-counter foreign exchange options</t>
  </si>
  <si>
    <t xml:space="preserve">     Total</t>
  </si>
  <si>
    <t>2a. SPOT TRANSACTIONS, Average Daily Volume</t>
  </si>
  <si>
    <t>Counterparty</t>
  </si>
  <si>
    <t>Reporting</t>
  </si>
  <si>
    <t>Other</t>
  </si>
  <si>
    <t>Other financial</t>
  </si>
  <si>
    <t>Nonfinancial</t>
  </si>
  <si>
    <t>Currency Pair</t>
  </si>
  <si>
    <t>Dealers</t>
  </si>
  <si>
    <t>Customers</t>
  </si>
  <si>
    <t>Total</t>
  </si>
  <si>
    <t>U.S. DOLLAR versus</t>
  </si>
  <si>
    <t xml:space="preserve">     Euro</t>
  </si>
  <si>
    <t xml:space="preserve">     Japanese yen</t>
  </si>
  <si>
    <t xml:space="preserve">     British pound</t>
  </si>
  <si>
    <t xml:space="preserve">     Canadian dollar</t>
  </si>
  <si>
    <t xml:space="preserve">     Swiss franc</t>
  </si>
  <si>
    <t xml:space="preserve">     Australian dollar</t>
  </si>
  <si>
    <t xml:space="preserve">     Argentine peso</t>
  </si>
  <si>
    <t xml:space="preserve">     Brazilian real</t>
  </si>
  <si>
    <t xml:space="preserve">     Chilean peso</t>
  </si>
  <si>
    <t xml:space="preserve">     Mexican peso</t>
  </si>
  <si>
    <t xml:space="preserve">     All other currencies</t>
  </si>
  <si>
    <t>EURO versus</t>
  </si>
  <si>
    <t xml:space="preserve">ALL OTHER        CURRENCY PAIRS       </t>
  </si>
  <si>
    <t>2b.OUTRIGHT FORWARDS, Average Daily Volume</t>
  </si>
  <si>
    <t>2c.FOREIGN EXCHANGE SWAPS, Average Daily Volume</t>
  </si>
  <si>
    <t xml:space="preserve">                      Reporting</t>
  </si>
  <si>
    <t xml:space="preserve">                      Other</t>
  </si>
  <si>
    <t xml:space="preserve">              Other financial</t>
  </si>
  <si>
    <t xml:space="preserve">                     Nonfinancial</t>
  </si>
  <si>
    <t xml:space="preserve">                        Dealers</t>
  </si>
  <si>
    <t xml:space="preserve">                     Dealers</t>
  </si>
  <si>
    <t xml:space="preserve">                  Customers</t>
  </si>
  <si>
    <t xml:space="preserve">                       Customers</t>
  </si>
  <si>
    <t xml:space="preserve">           Total</t>
  </si>
  <si>
    <t>2d. OVER-THE-COUNTER FOREIGN EXCHANGE OPTIONS, Average Daily Volume</t>
  </si>
  <si>
    <t xml:space="preserve">               Other financial</t>
  </si>
  <si>
    <t xml:space="preserve">                    Nonfinancial</t>
  </si>
  <si>
    <t xml:space="preserve">                      Customers</t>
  </si>
  <si>
    <t>2e. AVERAGE DAILY VOLUME, by Execution Method and Currency Pair</t>
  </si>
  <si>
    <t>Execution Method</t>
  </si>
  <si>
    <t xml:space="preserve">    Interdealer</t>
  </si>
  <si>
    <t xml:space="preserve">      Customer</t>
  </si>
  <si>
    <t xml:space="preserve">      Electronic Brokering</t>
  </si>
  <si>
    <t xml:space="preserve">        Electronic Trading</t>
  </si>
  <si>
    <t xml:space="preserve">          Voice</t>
  </si>
  <si>
    <t xml:space="preserve">   Total Number</t>
  </si>
  <si>
    <t xml:space="preserve">        Direct</t>
  </si>
  <si>
    <t xml:space="preserve">         Direct</t>
  </si>
  <si>
    <t xml:space="preserve">                Systems</t>
  </si>
  <si>
    <t xml:space="preserve">                 Systems</t>
  </si>
  <si>
    <t xml:space="preserve">          Broker</t>
  </si>
  <si>
    <t xml:space="preserve">        of Trades</t>
  </si>
  <si>
    <t>2f. AVERAGE DAILY VOLUME, by Execution Method, Instrument, and Counterparty</t>
  </si>
  <si>
    <t xml:space="preserve">         Voice</t>
  </si>
  <si>
    <t xml:space="preserve"> Total Number</t>
  </si>
  <si>
    <t xml:space="preserve">          Direct</t>
  </si>
  <si>
    <t xml:space="preserve">         Broker</t>
  </si>
  <si>
    <t xml:space="preserve">     of Trades</t>
  </si>
  <si>
    <t>INSTRUMENT</t>
  </si>
  <si>
    <t xml:space="preserve">     Spot transactions</t>
  </si>
  <si>
    <t xml:space="preserve">     Outright forwards</t>
  </si>
  <si>
    <t xml:space="preserve">     Foreign exchange swaps</t>
  </si>
  <si>
    <t xml:space="preserve">     OTC FX options</t>
  </si>
  <si>
    <t>COUNTERPARTY</t>
  </si>
  <si>
    <t xml:space="preserve">     Reporting dealers</t>
  </si>
  <si>
    <t xml:space="preserve">     Banks/other dealers</t>
  </si>
  <si>
    <t xml:space="preserve">     Other financial customers</t>
  </si>
  <si>
    <t xml:space="preserve">     Nonfinancial customers</t>
  </si>
  <si>
    <t>3a. SPOT TRANSACTIONS, Total Monthly Volume</t>
  </si>
  <si>
    <t xml:space="preserve">                     Reporting</t>
  </si>
  <si>
    <t xml:space="preserve">                     Other</t>
  </si>
  <si>
    <t xml:space="preserve">                       Dealers</t>
  </si>
  <si>
    <t xml:space="preserve">                    Dealers</t>
  </si>
  <si>
    <t xml:space="preserve">            Total</t>
  </si>
  <si>
    <t>3b. OUTRIGHT FORWARDS, Total Monthly Volume</t>
  </si>
  <si>
    <t>3c. FOREIGN EXCHANGE SWAPS, Total Monthly Volume</t>
  </si>
  <si>
    <t xml:space="preserve">          Total</t>
  </si>
  <si>
    <t>3d. OVER-THE-COUNTER FOREIGN EXCHANGE OPTIONS, Total Monthly Volume</t>
  </si>
  <si>
    <t xml:space="preserve">                       Reporting</t>
  </si>
  <si>
    <t xml:space="preserve">                         Dealers</t>
  </si>
  <si>
    <t xml:space="preserve">                   Dealers</t>
  </si>
  <si>
    <t xml:space="preserve">        Total</t>
  </si>
  <si>
    <t>3e. TOTAL MONTHLY VOLUME, by Execution Method and Currency Pair</t>
  </si>
  <si>
    <t>Interdealer</t>
  </si>
  <si>
    <t>Customer</t>
  </si>
  <si>
    <t>Electronic Brokering</t>
  </si>
  <si>
    <t>Electronic Trading</t>
  </si>
  <si>
    <t>Voice</t>
  </si>
  <si>
    <t>Total Number</t>
  </si>
  <si>
    <t>Direct</t>
  </si>
  <si>
    <t>Systems</t>
  </si>
  <si>
    <t>Broker</t>
  </si>
  <si>
    <t>of Trades</t>
  </si>
  <si>
    <t>3f. TOTAL MONTHLY VOLUME, by Execution Method, Instrument, and Counterparty</t>
  </si>
  <si>
    <t xml:space="preserve">     Non-financial customers</t>
  </si>
  <si>
    <t>Maturity</t>
  </si>
  <si>
    <t>Less Than One Month</t>
  </si>
  <si>
    <t>One Month to One Year</t>
  </si>
  <si>
    <t>More Than One Year</t>
  </si>
  <si>
    <t>4b. FOREIGN EXCHANGE SWAPS, Total Monthly Volume by Maturity</t>
  </si>
  <si>
    <t>All data reported in millions of U.S. Dollars</t>
  </si>
  <si>
    <t>Average Daily Volume</t>
  </si>
  <si>
    <t>Current Amount Reported</t>
  </si>
  <si>
    <t>Dollar Change over Previous Year</t>
  </si>
  <si>
    <t>Percent Change over Previous Year</t>
  </si>
  <si>
    <t>Spot Transactions</t>
  </si>
  <si>
    <t>Forward Transactions</t>
  </si>
  <si>
    <t>Foreign Exchange Swaps Transactions</t>
  </si>
  <si>
    <t>Over the Counter Options</t>
  </si>
  <si>
    <t>GRAND TOTAL</t>
  </si>
  <si>
    <t>Total Monthly Volume</t>
  </si>
  <si>
    <t>Dollar change over Previous Year</t>
  </si>
  <si>
    <t>4c. OVER-THE-COUNTER FOREIGN EXCHANGE OPTIONS, Total Monthly Volume by Maturity</t>
  </si>
  <si>
    <t>4a. OUTRIGHT FORWARDS, Total Monthly Volume by Maturity</t>
  </si>
  <si>
    <r>
      <t>Total</t>
    </r>
    <r>
      <rPr>
        <b/>
        <vertAlign val="superscript"/>
        <sz val="12"/>
        <rFont val="Times New Roman"/>
        <family val="1"/>
      </rPr>
      <t>a</t>
    </r>
  </si>
  <si>
    <r>
      <t>AVERAGE DAILY VOLUME</t>
    </r>
    <r>
      <rPr>
        <b/>
        <vertAlign val="superscript"/>
        <sz val="12"/>
        <rFont val="Times New Roman"/>
        <family val="1"/>
      </rPr>
      <t>a</t>
    </r>
  </si>
  <si>
    <r>
      <t>TOTAL MONTHLY VOLUME</t>
    </r>
    <r>
      <rPr>
        <b/>
        <vertAlign val="superscript"/>
        <sz val="12"/>
        <rFont val="Times New Roman"/>
        <family val="1"/>
      </rPr>
      <t>a</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</si>
</sst>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2">
    <font>
      <sz val="10"/>
      <name val="Arial"/>
      <family val="0"/>
    </font>
    <font>
      <sz val="11"/>
      <color indexed="8"/>
      <name val="Calibri"/>
      <family val="2"/>
    </font>
    <font>
      <b/>
      <sz val="12"/>
      <name val="Times New Roman"/>
      <family val="1"/>
    </font>
    <font>
      <sz val="12"/>
      <name val="Times New Roman"/>
      <family val="1"/>
    </font>
    <font>
      <b/>
      <sz val="10"/>
      <name val="Arial"/>
      <family val="2"/>
    </font>
    <font>
      <sz val="8"/>
      <name val="Arial"/>
      <family val="2"/>
    </font>
    <font>
      <sz val="10"/>
      <name val="Times New Roman"/>
      <family val="1"/>
    </font>
    <font>
      <b/>
      <sz val="10"/>
      <name val="Times New Roman"/>
      <family val="1"/>
    </font>
    <font>
      <b/>
      <vertAlign val="superscript"/>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hair"/>
      <bottom/>
    </border>
    <border>
      <left/>
      <right/>
      <top style="hair"/>
      <bottom style="hair"/>
    </border>
    <border>
      <left/>
      <right/>
      <top style="thin"/>
      <bottom/>
    </border>
    <border>
      <left/>
      <right/>
      <top/>
      <bottom style="hair"/>
    </border>
    <border>
      <left style="medium"/>
      <right style="medium"/>
      <top style="medium"/>
      <bottom/>
    </border>
    <border>
      <left/>
      <right style="medium"/>
      <top style="medium"/>
      <bottom style="medium"/>
    </border>
    <border>
      <left style="medium"/>
      <right style="medium"/>
      <top style="medium"/>
      <bottom style="medium"/>
    </border>
    <border>
      <left/>
      <right style="medium"/>
      <top/>
      <bottom style="medium"/>
    </border>
    <border>
      <left/>
      <right/>
      <top style="thin"/>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7">
    <xf numFmtId="0" fontId="0" fillId="0" borderId="0" xfId="0" applyAlignment="1">
      <alignment/>
    </xf>
    <xf numFmtId="0" fontId="2" fillId="0" borderId="0" xfId="0" applyFont="1" applyAlignment="1">
      <alignment horizontal="left" vertical="center"/>
    </xf>
    <xf numFmtId="0" fontId="0" fillId="0" borderId="0" xfId="0" applyAlignment="1">
      <alignment horizontal="centerContinuous" vertical="center"/>
    </xf>
    <xf numFmtId="0" fontId="3"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centerContinuous" vertical="center"/>
    </xf>
    <xf numFmtId="0" fontId="2" fillId="0" borderId="0" xfId="0" applyFont="1" applyAlignment="1">
      <alignment horizontal="center" vertical="center"/>
    </xf>
    <xf numFmtId="0" fontId="4" fillId="0" borderId="0" xfId="0" applyFont="1" applyBorder="1" applyAlignment="1">
      <alignment horizontal="center" vertical="center"/>
    </xf>
    <xf numFmtId="0" fontId="0" fillId="0" borderId="0" xfId="0" applyAlignment="1">
      <alignment vertical="center"/>
    </xf>
    <xf numFmtId="0" fontId="4" fillId="0" borderId="0" xfId="0" applyFont="1" applyAlignment="1">
      <alignment/>
    </xf>
    <xf numFmtId="0" fontId="2" fillId="0" borderId="0" xfId="0" applyFont="1" applyAlignment="1">
      <alignment horizontal="right" vertical="center"/>
    </xf>
    <xf numFmtId="0" fontId="2" fillId="0" borderId="10" xfId="0" applyFont="1" applyBorder="1" applyAlignment="1">
      <alignment horizontal="left" vertical="center"/>
    </xf>
    <xf numFmtId="0" fontId="2" fillId="0" borderId="10" xfId="0" applyFont="1" applyBorder="1" applyAlignment="1">
      <alignment horizontal="right" vertical="center"/>
    </xf>
    <xf numFmtId="0" fontId="3" fillId="0" borderId="0" xfId="0" applyFont="1" applyBorder="1" applyAlignment="1">
      <alignment/>
    </xf>
    <xf numFmtId="0" fontId="3" fillId="0" borderId="11" xfId="0" applyFont="1" applyBorder="1" applyAlignment="1">
      <alignment vertical="top" wrapText="1"/>
    </xf>
    <xf numFmtId="0" fontId="3" fillId="0" borderId="12" xfId="0" applyFont="1" applyBorder="1" applyAlignment="1">
      <alignment vertical="top" wrapText="1"/>
    </xf>
    <xf numFmtId="3" fontId="3" fillId="0" borderId="11" xfId="0" applyNumberFormat="1" applyFont="1" applyBorder="1" applyAlignment="1">
      <alignment horizontal="right" vertical="top" wrapText="1"/>
    </xf>
    <xf numFmtId="0" fontId="3" fillId="0" borderId="0" xfId="0" applyFont="1" applyBorder="1" applyAlignment="1">
      <alignment vertical="top" wrapText="1"/>
    </xf>
    <xf numFmtId="3" fontId="3" fillId="0" borderId="12" xfId="0" applyNumberFormat="1" applyFont="1" applyBorder="1" applyAlignment="1">
      <alignment horizontal="right" vertical="top" wrapText="1"/>
    </xf>
    <xf numFmtId="0" fontId="2" fillId="0" borderId="11" xfId="0" applyFont="1" applyBorder="1" applyAlignment="1">
      <alignment vertical="top" wrapText="1"/>
    </xf>
    <xf numFmtId="3" fontId="2" fillId="0" borderId="0" xfId="0" applyNumberFormat="1" applyFont="1" applyBorder="1" applyAlignment="1">
      <alignment horizontal="right" vertical="top" wrapText="1"/>
    </xf>
    <xf numFmtId="0" fontId="0" fillId="0" borderId="0" xfId="0" applyBorder="1" applyAlignment="1">
      <alignment/>
    </xf>
    <xf numFmtId="3" fontId="2" fillId="0" borderId="0" xfId="0" applyNumberFormat="1" applyFont="1" applyBorder="1" applyAlignment="1">
      <alignment vertical="top" wrapText="1"/>
    </xf>
    <xf numFmtId="0" fontId="2" fillId="0" borderId="0" xfId="0" applyFont="1" applyBorder="1" applyAlignment="1">
      <alignment vertical="top" wrapText="1"/>
    </xf>
    <xf numFmtId="0" fontId="2" fillId="0" borderId="10" xfId="0" applyFont="1" applyBorder="1" applyAlignment="1">
      <alignment vertical="top" wrapText="1"/>
    </xf>
    <xf numFmtId="3" fontId="3" fillId="0" borderId="0" xfId="0" applyNumberFormat="1" applyFont="1" applyBorder="1" applyAlignment="1">
      <alignment vertical="top" wrapText="1"/>
    </xf>
    <xf numFmtId="3" fontId="3" fillId="0" borderId="12" xfId="0" applyNumberFormat="1" applyFont="1" applyBorder="1" applyAlignment="1">
      <alignment vertical="top" wrapText="1"/>
    </xf>
    <xf numFmtId="0" fontId="2" fillId="0" borderId="0" xfId="0" applyFont="1" applyBorder="1" applyAlignment="1">
      <alignment horizontal="center" vertical="top" wrapText="1"/>
    </xf>
    <xf numFmtId="0" fontId="2" fillId="0" borderId="0" xfId="0" applyFont="1" applyAlignment="1">
      <alignment/>
    </xf>
    <xf numFmtId="0" fontId="3" fillId="0" borderId="0" xfId="0" applyFont="1" applyAlignment="1">
      <alignment horizontal="centerContinuous" vertical="center"/>
    </xf>
    <xf numFmtId="0" fontId="3" fillId="0" borderId="10" xfId="0" applyFont="1" applyBorder="1" applyAlignment="1">
      <alignment vertical="center"/>
    </xf>
    <xf numFmtId="0" fontId="2" fillId="0" borderId="0" xfId="0" applyFont="1" applyAlignment="1">
      <alignment vertical="center"/>
    </xf>
    <xf numFmtId="0" fontId="6" fillId="0" borderId="0" xfId="0" applyFont="1" applyAlignment="1">
      <alignment horizontal="centerContinuous" vertical="center"/>
    </xf>
    <xf numFmtId="0" fontId="2" fillId="0" borderId="0" xfId="0" applyFont="1" applyBorder="1" applyAlignment="1">
      <alignment/>
    </xf>
    <xf numFmtId="0" fontId="4" fillId="0" borderId="0" xfId="0" applyFont="1" applyBorder="1" applyAlignment="1">
      <alignment/>
    </xf>
    <xf numFmtId="3" fontId="3" fillId="0" borderId="11" xfId="0" applyNumberFormat="1" applyFont="1" applyBorder="1" applyAlignment="1">
      <alignment vertical="top" wrapText="1"/>
    </xf>
    <xf numFmtId="0" fontId="2" fillId="0" borderId="12" xfId="0" applyFont="1" applyBorder="1" applyAlignment="1">
      <alignment vertical="top" wrapText="1"/>
    </xf>
    <xf numFmtId="0" fontId="6" fillId="0" borderId="0" xfId="0" applyFont="1" applyAlignment="1">
      <alignment/>
    </xf>
    <xf numFmtId="0" fontId="6" fillId="0" borderId="0" xfId="0" applyFont="1" applyAlignment="1">
      <alignment horizontal="left" vertical="center"/>
    </xf>
    <xf numFmtId="0" fontId="3" fillId="0" borderId="0" xfId="0" applyFont="1" applyAlignment="1">
      <alignment vertical="center"/>
    </xf>
    <xf numFmtId="0" fontId="6" fillId="0" borderId="0" xfId="0" applyFont="1" applyBorder="1" applyAlignment="1">
      <alignment/>
    </xf>
    <xf numFmtId="0" fontId="7" fillId="0" borderId="0" xfId="0" applyFont="1" applyBorder="1" applyAlignment="1">
      <alignment/>
    </xf>
    <xf numFmtId="0" fontId="3" fillId="0" borderId="0" xfId="0" applyFont="1" applyAlignment="1">
      <alignment/>
    </xf>
    <xf numFmtId="0" fontId="3" fillId="0" borderId="0" xfId="0" applyFont="1" applyAlignment="1">
      <alignment horizontal="right"/>
    </xf>
    <xf numFmtId="0" fontId="2" fillId="0" borderId="10" xfId="0" applyFont="1" applyFill="1" applyBorder="1" applyAlignment="1">
      <alignment horizontal="right" vertical="center"/>
    </xf>
    <xf numFmtId="0" fontId="6" fillId="0" borderId="13" xfId="0" applyFont="1" applyBorder="1" applyAlignment="1">
      <alignment horizontal="centerContinuous" vertical="center"/>
    </xf>
    <xf numFmtId="0" fontId="6" fillId="0" borderId="13" xfId="0" applyFont="1" applyBorder="1" applyAlignment="1">
      <alignment/>
    </xf>
    <xf numFmtId="0" fontId="6" fillId="0" borderId="14" xfId="0" applyFont="1" applyBorder="1" applyAlignment="1">
      <alignment/>
    </xf>
    <xf numFmtId="3" fontId="3" fillId="0" borderId="12" xfId="0" applyNumberFormat="1" applyFont="1" applyBorder="1" applyAlignment="1">
      <alignment/>
    </xf>
    <xf numFmtId="0" fontId="3" fillId="0" borderId="12" xfId="0" applyFont="1" applyBorder="1" applyAlignment="1">
      <alignment/>
    </xf>
    <xf numFmtId="3" fontId="3" fillId="0" borderId="0" xfId="0" applyNumberFormat="1" applyFont="1" applyAlignment="1">
      <alignment/>
    </xf>
    <xf numFmtId="3" fontId="2" fillId="0" borderId="0" xfId="0" applyNumberFormat="1" applyFont="1" applyAlignment="1">
      <alignment/>
    </xf>
    <xf numFmtId="3" fontId="3" fillId="0" borderId="14" xfId="0" applyNumberFormat="1" applyFont="1" applyBorder="1" applyAlignment="1">
      <alignment/>
    </xf>
    <xf numFmtId="0" fontId="2" fillId="0" borderId="11" xfId="0" applyFont="1" applyBorder="1" applyAlignment="1">
      <alignment horizontal="center" vertical="top" wrapText="1"/>
    </xf>
    <xf numFmtId="3" fontId="3" fillId="0" borderId="11" xfId="0" applyNumberFormat="1" applyFont="1" applyBorder="1" applyAlignment="1">
      <alignment/>
    </xf>
    <xf numFmtId="0" fontId="2" fillId="0" borderId="10" xfId="0" applyFont="1" applyBorder="1" applyAlignment="1">
      <alignment vertical="center"/>
    </xf>
    <xf numFmtId="3" fontId="2" fillId="0" borderId="11" xfId="0" applyNumberFormat="1" applyFont="1" applyBorder="1" applyAlignment="1">
      <alignment vertical="top" wrapText="1"/>
    </xf>
    <xf numFmtId="3" fontId="2" fillId="0" borderId="11" xfId="0" applyNumberFormat="1" applyFont="1" applyBorder="1" applyAlignment="1">
      <alignment/>
    </xf>
    <xf numFmtId="0" fontId="6" fillId="0" borderId="0" xfId="0" applyFont="1" applyAlignment="1">
      <alignment vertical="center"/>
    </xf>
    <xf numFmtId="0" fontId="2" fillId="0" borderId="0" xfId="0" applyFont="1" applyAlignment="1">
      <alignment horizontal="centerContinuous"/>
    </xf>
    <xf numFmtId="0" fontId="0" fillId="0" borderId="0" xfId="0" applyAlignment="1">
      <alignment horizontal="centerContinuous"/>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vertical="top" wrapText="1"/>
    </xf>
    <xf numFmtId="3" fontId="3" fillId="0" borderId="18" xfId="0" applyNumberFormat="1" applyFont="1" applyBorder="1" applyAlignment="1">
      <alignment vertical="top" wrapText="1"/>
    </xf>
    <xf numFmtId="164" fontId="3" fillId="0" borderId="18" xfId="0" applyNumberFormat="1" applyFont="1" applyBorder="1" applyAlignment="1">
      <alignment vertical="top" wrapText="1"/>
    </xf>
    <xf numFmtId="3" fontId="2" fillId="0" borderId="18" xfId="0" applyNumberFormat="1" applyFont="1" applyBorder="1" applyAlignment="1">
      <alignment vertical="top" wrapText="1"/>
    </xf>
    <xf numFmtId="164" fontId="2" fillId="0" borderId="18" xfId="0" applyNumberFormat="1" applyFont="1" applyBorder="1" applyAlignment="1">
      <alignment vertical="top" wrapText="1"/>
    </xf>
    <xf numFmtId="0" fontId="2" fillId="0" borderId="0" xfId="0" applyFont="1" applyAlignment="1">
      <alignment/>
    </xf>
    <xf numFmtId="0" fontId="0" fillId="0" borderId="0" xfId="0" applyAlignment="1">
      <alignment/>
    </xf>
    <xf numFmtId="0" fontId="2" fillId="0" borderId="17" xfId="0" applyFont="1" applyBorder="1" applyAlignment="1">
      <alignment horizontal="center" vertical="center" wrapText="1"/>
    </xf>
    <xf numFmtId="3" fontId="3" fillId="0" borderId="19" xfId="0" applyNumberFormat="1" applyFont="1" applyBorder="1" applyAlignment="1">
      <alignment horizontal="right" vertical="center"/>
    </xf>
    <xf numFmtId="3" fontId="3" fillId="0" borderId="0" xfId="0" applyNumberFormat="1" applyFont="1" applyBorder="1" applyAlignment="1">
      <alignment horizontal="right"/>
    </xf>
    <xf numFmtId="0" fontId="2" fillId="0" borderId="10" xfId="0" applyFont="1" applyBorder="1" applyAlignment="1">
      <alignment horizontal="center" vertical="center"/>
    </xf>
    <xf numFmtId="0" fontId="3" fillId="0" borderId="10" xfId="0" applyFont="1" applyBorder="1" applyAlignment="1">
      <alignment vertical="center"/>
    </xf>
    <xf numFmtId="0" fontId="3" fillId="0" borderId="10" xfId="0" applyFont="1" applyBorder="1" applyAlignment="1">
      <alignment/>
    </xf>
    <xf numFmtId="0" fontId="7" fillId="0" borderId="0"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blp\API\Office%20Tools\BloombergUI.xla"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Program%20Files\Reuters\XMS\Addins\rtrModel.xl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21"/>
  <sheetViews>
    <sheetView tabSelected="1" zoomScalePageLayoutView="0" workbookViewId="0" topLeftCell="A1">
      <selection activeCell="G12" sqref="G12"/>
    </sheetView>
  </sheetViews>
  <sheetFormatPr defaultColWidth="9.140625" defaultRowHeight="12.75"/>
  <cols>
    <col min="1" max="1" width="41.00390625" style="0" customWidth="1"/>
    <col min="2" max="2" width="18.00390625" style="0" customWidth="1"/>
    <col min="3" max="3" width="19.00390625" style="0" customWidth="1"/>
    <col min="4" max="4" width="23.28125" style="0" customWidth="1"/>
    <col min="5" max="5" width="0.2890625" style="0" customWidth="1"/>
  </cols>
  <sheetData>
    <row r="1" ht="12.75">
      <c r="A1" s="37"/>
    </row>
    <row r="2" spans="1:5" ht="15.75">
      <c r="A2" s="5" t="s">
        <v>111</v>
      </c>
      <c r="B2" s="2"/>
      <c r="C2" s="2"/>
      <c r="D2" s="2"/>
      <c r="E2" s="60"/>
    </row>
    <row r="3" spans="1:5" ht="15.75">
      <c r="A3" s="5" t="s">
        <v>112</v>
      </c>
      <c r="B3" s="2"/>
      <c r="C3" s="2"/>
      <c r="D3" s="2"/>
      <c r="E3" s="60"/>
    </row>
    <row r="4" ht="16.5" thickBot="1">
      <c r="A4" s="28"/>
    </row>
    <row r="5" spans="1:4" ht="48" thickBot="1">
      <c r="A5" s="61" t="s">
        <v>3</v>
      </c>
      <c r="B5" s="62" t="s">
        <v>113</v>
      </c>
      <c r="C5" s="62" t="s">
        <v>114</v>
      </c>
      <c r="D5" s="62" t="s">
        <v>115</v>
      </c>
    </row>
    <row r="6" spans="1:4" ht="16.5" thickBot="1">
      <c r="A6" s="63" t="s">
        <v>116</v>
      </c>
      <c r="B6" s="64">
        <v>440241</v>
      </c>
      <c r="C6" s="64">
        <v>22421</v>
      </c>
      <c r="D6" s="65">
        <v>5.4</v>
      </c>
    </row>
    <row r="7" spans="1:4" ht="16.5" thickBot="1">
      <c r="A7" s="63" t="s">
        <v>117</v>
      </c>
      <c r="B7" s="64">
        <v>134016</v>
      </c>
      <c r="C7" s="64">
        <v>30236</v>
      </c>
      <c r="D7" s="65">
        <v>29.1</v>
      </c>
    </row>
    <row r="8" spans="1:4" ht="16.5" thickBot="1">
      <c r="A8" s="63" t="s">
        <v>118</v>
      </c>
      <c r="B8" s="64">
        <v>248148</v>
      </c>
      <c r="C8" s="64">
        <v>45370</v>
      </c>
      <c r="D8" s="65">
        <v>22.4</v>
      </c>
    </row>
    <row r="9" spans="1:4" ht="16.5" thickBot="1">
      <c r="A9" s="63" t="s">
        <v>119</v>
      </c>
      <c r="B9" s="64">
        <v>33095</v>
      </c>
      <c r="C9" s="64">
        <v>3319</v>
      </c>
      <c r="D9" s="65">
        <v>11.1</v>
      </c>
    </row>
    <row r="10" spans="1:4" ht="16.5" thickBot="1">
      <c r="A10" s="63" t="s">
        <v>120</v>
      </c>
      <c r="B10" s="66">
        <v>855500</v>
      </c>
      <c r="C10" s="66">
        <v>101346</v>
      </c>
      <c r="D10" s="67">
        <v>13.4</v>
      </c>
    </row>
    <row r="11" spans="1:4" ht="15.75">
      <c r="A11" s="68"/>
      <c r="B11" s="69"/>
      <c r="C11" s="69"/>
      <c r="D11" s="69"/>
    </row>
    <row r="12" spans="1:4" ht="15.75">
      <c r="A12" s="68"/>
      <c r="B12" s="69"/>
      <c r="C12" s="69"/>
      <c r="D12" s="69"/>
    </row>
    <row r="13" spans="1:5" ht="15.75">
      <c r="A13" s="59" t="s">
        <v>121</v>
      </c>
      <c r="B13" s="60"/>
      <c r="C13" s="60"/>
      <c r="D13" s="60"/>
      <c r="E13" s="60"/>
    </row>
    <row r="14" spans="1:4" ht="16.5" thickBot="1">
      <c r="A14" s="68"/>
      <c r="B14" s="69"/>
      <c r="C14" s="69"/>
      <c r="D14" s="69"/>
    </row>
    <row r="15" spans="1:4" ht="48" thickBot="1">
      <c r="A15" s="70" t="s">
        <v>3</v>
      </c>
      <c r="B15" s="62" t="s">
        <v>113</v>
      </c>
      <c r="C15" s="62" t="s">
        <v>122</v>
      </c>
      <c r="D15" s="62" t="s">
        <v>115</v>
      </c>
    </row>
    <row r="16" spans="1:4" ht="16.5" thickBot="1">
      <c r="A16" s="63" t="s">
        <v>116</v>
      </c>
      <c r="B16" s="64">
        <v>9245029</v>
      </c>
      <c r="C16" s="64">
        <v>52938</v>
      </c>
      <c r="D16" s="65">
        <v>0.6</v>
      </c>
    </row>
    <row r="17" spans="1:4" ht="16.5" thickBot="1">
      <c r="A17" s="63" t="s">
        <v>117</v>
      </c>
      <c r="B17" s="64">
        <v>2814361</v>
      </c>
      <c r="C17" s="64">
        <v>531241</v>
      </c>
      <c r="D17" s="65">
        <v>23.3</v>
      </c>
    </row>
    <row r="18" spans="1:4" ht="16.5" thickBot="1">
      <c r="A18" s="63" t="s">
        <v>118</v>
      </c>
      <c r="B18" s="64">
        <v>5211192</v>
      </c>
      <c r="C18" s="64">
        <v>750025</v>
      </c>
      <c r="D18" s="65">
        <v>16.8</v>
      </c>
    </row>
    <row r="19" spans="1:4" ht="16.5" thickBot="1">
      <c r="A19" s="63" t="s">
        <v>119</v>
      </c>
      <c r="B19" s="64">
        <v>695008</v>
      </c>
      <c r="C19" s="64">
        <v>39915</v>
      </c>
      <c r="D19" s="65">
        <v>6.1</v>
      </c>
    </row>
    <row r="20" spans="1:4" ht="16.5" thickBot="1">
      <c r="A20" s="63" t="s">
        <v>120</v>
      </c>
      <c r="B20" s="66">
        <v>17965590</v>
      </c>
      <c r="C20" s="66">
        <v>1374119</v>
      </c>
      <c r="D20" s="67">
        <v>8.3</v>
      </c>
    </row>
    <row r="21" ht="15.75">
      <c r="A21" s="28"/>
    </row>
  </sheetData>
  <sheetProtection/>
  <printOptions/>
  <pageMargins left="0.75" right="0.75" top="1" bottom="1" header="0.5" footer="0.5"/>
  <pageSetup fitToHeight="1" fitToWidth="1" horizontalDpi="600" verticalDpi="600" orientation="portrait" scale="89" r:id="rId1"/>
  <headerFooter alignWithMargins="0">
    <oddHeader>&amp;C&amp;"Times New Roman,Bold"&amp;12FOREIGN EXCHANGE COMMITTEE
SEMI-ANNUAL FOREIGN EXCHANGE VOLUME SURVEY
APRIL 2011</oddHeader>
    <oddFooter>&amp;LNotes: The table reports notional amounts of total monthly volume adjusted for double reporting of trades between reporting dealers.
There were 22 trading days in April 2010 and 21 in April 2011.</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85</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31" t="s">
        <v>36</v>
      </c>
      <c r="C7" s="31" t="s">
        <v>37</v>
      </c>
      <c r="D7" s="31" t="s">
        <v>38</v>
      </c>
      <c r="E7" s="31" t="s">
        <v>47</v>
      </c>
      <c r="F7" s="31"/>
    </row>
    <row r="8" spans="1:6" ht="15.75">
      <c r="A8" s="11" t="s">
        <v>16</v>
      </c>
      <c r="B8" s="55" t="s">
        <v>40</v>
      </c>
      <c r="C8" s="55" t="s">
        <v>41</v>
      </c>
      <c r="D8" s="55" t="s">
        <v>42</v>
      </c>
      <c r="E8" s="55" t="s">
        <v>43</v>
      </c>
      <c r="F8" s="55" t="s">
        <v>84</v>
      </c>
    </row>
    <row r="9" spans="1:6" ht="15.75">
      <c r="A9" s="5"/>
      <c r="B9" s="32"/>
      <c r="C9" s="32"/>
      <c r="D9" s="32"/>
      <c r="E9" s="32"/>
      <c r="F9" s="32"/>
    </row>
    <row r="10" spans="1:6" ht="15.75">
      <c r="A10" s="33" t="s">
        <v>20</v>
      </c>
      <c r="B10" s="40"/>
      <c r="C10" s="40"/>
      <c r="D10" s="40"/>
      <c r="E10" s="40"/>
      <c r="F10" s="40"/>
    </row>
    <row r="11" spans="1:6" ht="15.75">
      <c r="A11" s="14" t="s">
        <v>21</v>
      </c>
      <c r="B11" s="35">
        <v>52022</v>
      </c>
      <c r="C11" s="35">
        <v>63780</v>
      </c>
      <c r="D11" s="35">
        <v>374266</v>
      </c>
      <c r="E11" s="35">
        <v>121315</v>
      </c>
      <c r="F11" s="35">
        <v>611383</v>
      </c>
    </row>
    <row r="12" spans="1:6" ht="15.75">
      <c r="A12" s="15" t="s">
        <v>22</v>
      </c>
      <c r="B12" s="26">
        <v>25677</v>
      </c>
      <c r="C12" s="26">
        <v>31812</v>
      </c>
      <c r="D12" s="26">
        <v>151924</v>
      </c>
      <c r="E12" s="26">
        <v>39871</v>
      </c>
      <c r="F12" s="26">
        <v>249284</v>
      </c>
    </row>
    <row r="13" spans="1:6" ht="15.75">
      <c r="A13" s="17" t="s">
        <v>23</v>
      </c>
      <c r="B13" s="25">
        <v>21133</v>
      </c>
      <c r="C13" s="25">
        <v>24030</v>
      </c>
      <c r="D13" s="25">
        <v>124104</v>
      </c>
      <c r="E13" s="25">
        <v>38041</v>
      </c>
      <c r="F13" s="25">
        <v>207308</v>
      </c>
    </row>
    <row r="14" spans="1:6" ht="15.75">
      <c r="A14" s="15" t="s">
        <v>24</v>
      </c>
      <c r="B14" s="26">
        <v>16712</v>
      </c>
      <c r="C14" s="26">
        <v>30599</v>
      </c>
      <c r="D14" s="26">
        <v>119857</v>
      </c>
      <c r="E14" s="26">
        <v>46403</v>
      </c>
      <c r="F14" s="26">
        <v>213571</v>
      </c>
    </row>
    <row r="15" spans="1:6" ht="15.75">
      <c r="A15" s="17" t="s">
        <v>25</v>
      </c>
      <c r="B15" s="25">
        <v>11230</v>
      </c>
      <c r="C15" s="25">
        <v>17864</v>
      </c>
      <c r="D15" s="25">
        <v>59264</v>
      </c>
      <c r="E15" s="25">
        <v>18353</v>
      </c>
      <c r="F15" s="25">
        <v>106711</v>
      </c>
    </row>
    <row r="16" spans="1:6" ht="15.75">
      <c r="A16" s="15" t="s">
        <v>26</v>
      </c>
      <c r="B16" s="26">
        <v>16190</v>
      </c>
      <c r="C16" s="26">
        <v>17649</v>
      </c>
      <c r="D16" s="26">
        <v>128296</v>
      </c>
      <c r="E16" s="26">
        <v>20332</v>
      </c>
      <c r="F16" s="26">
        <v>182467</v>
      </c>
    </row>
    <row r="17" spans="1:6" ht="15.75">
      <c r="A17" s="17" t="s">
        <v>27</v>
      </c>
      <c r="B17" s="25">
        <v>1541</v>
      </c>
      <c r="C17" s="25">
        <v>3044</v>
      </c>
      <c r="D17" s="25">
        <v>1620</v>
      </c>
      <c r="E17" s="25">
        <v>445</v>
      </c>
      <c r="F17" s="25">
        <v>6650</v>
      </c>
    </row>
    <row r="18" spans="1:6" ht="15.75">
      <c r="A18" s="15" t="s">
        <v>28</v>
      </c>
      <c r="B18" s="26">
        <v>68077</v>
      </c>
      <c r="C18" s="26">
        <v>80991</v>
      </c>
      <c r="D18" s="26">
        <v>88709</v>
      </c>
      <c r="E18" s="26">
        <v>11607</v>
      </c>
      <c r="F18" s="26">
        <v>249384</v>
      </c>
    </row>
    <row r="19" spans="1:6" ht="15.75">
      <c r="A19" s="17" t="s">
        <v>29</v>
      </c>
      <c r="B19" s="25">
        <v>12368</v>
      </c>
      <c r="C19" s="25">
        <v>23094</v>
      </c>
      <c r="D19" s="25">
        <v>10247</v>
      </c>
      <c r="E19" s="25">
        <v>1647</v>
      </c>
      <c r="F19" s="25">
        <v>47356</v>
      </c>
    </row>
    <row r="20" spans="1:6" ht="15.75">
      <c r="A20" s="15" t="s">
        <v>30</v>
      </c>
      <c r="B20" s="26">
        <v>11221</v>
      </c>
      <c r="C20" s="26">
        <v>9423</v>
      </c>
      <c r="D20" s="26">
        <v>30992</v>
      </c>
      <c r="E20" s="26">
        <v>4777</v>
      </c>
      <c r="F20" s="26">
        <v>56413</v>
      </c>
    </row>
    <row r="21" spans="1:6" ht="15.75">
      <c r="A21" s="17" t="s">
        <v>31</v>
      </c>
      <c r="B21" s="25">
        <v>98611</v>
      </c>
      <c r="C21" s="25">
        <v>144812</v>
      </c>
      <c r="D21" s="25">
        <v>272168</v>
      </c>
      <c r="E21" s="25">
        <v>57936</v>
      </c>
      <c r="F21" s="25">
        <v>573527</v>
      </c>
    </row>
    <row r="22" spans="1:6" ht="15.75">
      <c r="A22" s="36" t="s">
        <v>32</v>
      </c>
      <c r="B22" s="26"/>
      <c r="C22" s="26"/>
      <c r="D22" s="26"/>
      <c r="E22" s="26"/>
      <c r="F22" s="26"/>
    </row>
    <row r="23" spans="1:6" ht="15.75">
      <c r="A23" s="17" t="s">
        <v>22</v>
      </c>
      <c r="B23" s="25">
        <v>3853</v>
      </c>
      <c r="C23" s="25">
        <v>4136</v>
      </c>
      <c r="D23" s="25">
        <v>17709</v>
      </c>
      <c r="E23" s="25">
        <v>5061</v>
      </c>
      <c r="F23" s="25">
        <v>30759</v>
      </c>
    </row>
    <row r="24" spans="1:6" ht="15.75">
      <c r="A24" s="15" t="s">
        <v>23</v>
      </c>
      <c r="B24" s="26">
        <v>3143</v>
      </c>
      <c r="C24" s="26">
        <v>3986</v>
      </c>
      <c r="D24" s="26">
        <v>31334</v>
      </c>
      <c r="E24" s="26">
        <v>8317</v>
      </c>
      <c r="F24" s="26">
        <v>46780</v>
      </c>
    </row>
    <row r="25" spans="1:6" ht="15.75">
      <c r="A25" s="17" t="s">
        <v>25</v>
      </c>
      <c r="B25" s="25">
        <v>4012</v>
      </c>
      <c r="C25" s="25">
        <v>2783</v>
      </c>
      <c r="D25" s="25">
        <v>16164</v>
      </c>
      <c r="E25" s="25">
        <v>4076</v>
      </c>
      <c r="F25" s="25">
        <v>27035</v>
      </c>
    </row>
    <row r="26" spans="1:6" ht="33" customHeight="1">
      <c r="A26" s="36" t="s">
        <v>33</v>
      </c>
      <c r="B26" s="26">
        <v>20119</v>
      </c>
      <c r="C26" s="26">
        <v>47234</v>
      </c>
      <c r="D26" s="26">
        <v>103229</v>
      </c>
      <c r="E26" s="26">
        <v>35151</v>
      </c>
      <c r="F26" s="26">
        <v>205733</v>
      </c>
    </row>
    <row r="27" spans="1:6" ht="18.75">
      <c r="A27" s="27" t="s">
        <v>125</v>
      </c>
      <c r="B27" s="22">
        <v>365909</v>
      </c>
      <c r="C27" s="22">
        <v>505237</v>
      </c>
      <c r="D27" s="22">
        <v>1529883</v>
      </c>
      <c r="E27" s="22">
        <v>413332</v>
      </c>
      <c r="F27" s="22">
        <v>2814361</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APRIL 2011</oddHeader>
    <oddFooter>&amp;LNotes: The table reports notional amounts of total monthly volume adjusted for double reporting of trades between reporting dealers.
&amp;Xa&amp;XFigures may not sum to totals due to rounding.</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86</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10" t="s">
        <v>36</v>
      </c>
      <c r="C7" s="10" t="s">
        <v>37</v>
      </c>
      <c r="D7" s="10" t="s">
        <v>38</v>
      </c>
      <c r="E7" s="10" t="s">
        <v>47</v>
      </c>
      <c r="F7" s="10"/>
    </row>
    <row r="8" spans="1:6" ht="15.75">
      <c r="A8" s="11" t="s">
        <v>16</v>
      </c>
      <c r="B8" s="12" t="s">
        <v>40</v>
      </c>
      <c r="C8" s="12" t="s">
        <v>41</v>
      </c>
      <c r="D8" s="12" t="s">
        <v>42</v>
      </c>
      <c r="E8" s="12" t="s">
        <v>48</v>
      </c>
      <c r="F8" s="12" t="s">
        <v>87</v>
      </c>
    </row>
    <row r="9" spans="1:6" ht="15.75">
      <c r="A9" s="5"/>
      <c r="B9" s="32"/>
      <c r="C9" s="32"/>
      <c r="D9" s="32"/>
      <c r="E9" s="32"/>
      <c r="F9" s="32"/>
    </row>
    <row r="10" spans="1:6" ht="15.75">
      <c r="A10" s="33" t="s">
        <v>20</v>
      </c>
      <c r="B10" s="40"/>
      <c r="C10" s="40"/>
      <c r="D10" s="40"/>
      <c r="E10" s="40"/>
      <c r="F10" s="40"/>
    </row>
    <row r="11" spans="1:6" ht="15.75">
      <c r="A11" s="14" t="s">
        <v>21</v>
      </c>
      <c r="B11" s="35">
        <v>276439</v>
      </c>
      <c r="C11" s="35">
        <v>834902</v>
      </c>
      <c r="D11" s="35">
        <v>408790</v>
      </c>
      <c r="E11" s="35">
        <v>112759</v>
      </c>
      <c r="F11" s="35">
        <v>1632890</v>
      </c>
    </row>
    <row r="12" spans="1:6" ht="15.75">
      <c r="A12" s="15" t="s">
        <v>22</v>
      </c>
      <c r="B12" s="26">
        <v>171010</v>
      </c>
      <c r="C12" s="26">
        <v>310239</v>
      </c>
      <c r="D12" s="26">
        <v>155927</v>
      </c>
      <c r="E12" s="26">
        <v>30402</v>
      </c>
      <c r="F12" s="26">
        <v>667578</v>
      </c>
    </row>
    <row r="13" spans="1:6" ht="15.75">
      <c r="A13" s="17" t="s">
        <v>23</v>
      </c>
      <c r="B13" s="25">
        <v>102632</v>
      </c>
      <c r="C13" s="25">
        <v>247768</v>
      </c>
      <c r="D13" s="25">
        <v>118967</v>
      </c>
      <c r="E13" s="25">
        <v>25998</v>
      </c>
      <c r="F13" s="25">
        <v>495365</v>
      </c>
    </row>
    <row r="14" spans="1:6" ht="15.75">
      <c r="A14" s="15" t="s">
        <v>24</v>
      </c>
      <c r="B14" s="26">
        <v>105171</v>
      </c>
      <c r="C14" s="26">
        <v>499736</v>
      </c>
      <c r="D14" s="26">
        <v>157543</v>
      </c>
      <c r="E14" s="26">
        <v>52845</v>
      </c>
      <c r="F14" s="26">
        <v>815295</v>
      </c>
    </row>
    <row r="15" spans="1:6" ht="15.75">
      <c r="A15" s="17" t="s">
        <v>25</v>
      </c>
      <c r="B15" s="25">
        <v>53678</v>
      </c>
      <c r="C15" s="25">
        <v>151040</v>
      </c>
      <c r="D15" s="25">
        <v>56319</v>
      </c>
      <c r="E15" s="25">
        <v>9245</v>
      </c>
      <c r="F15" s="25">
        <v>270282</v>
      </c>
    </row>
    <row r="16" spans="1:6" ht="15.75">
      <c r="A16" s="15" t="s">
        <v>26</v>
      </c>
      <c r="B16" s="26">
        <v>40910</v>
      </c>
      <c r="C16" s="26">
        <v>144651</v>
      </c>
      <c r="D16" s="26">
        <v>91628</v>
      </c>
      <c r="E16" s="26">
        <v>18359</v>
      </c>
      <c r="F16" s="26">
        <v>295548</v>
      </c>
    </row>
    <row r="17" spans="1:6" ht="15.75">
      <c r="A17" s="17" t="s">
        <v>27</v>
      </c>
      <c r="B17" s="25">
        <v>0</v>
      </c>
      <c r="C17" s="25">
        <v>22</v>
      </c>
      <c r="D17" s="25">
        <v>0</v>
      </c>
      <c r="E17" s="25">
        <v>0</v>
      </c>
      <c r="F17" s="25">
        <v>22</v>
      </c>
    </row>
    <row r="18" spans="1:6" ht="15.75">
      <c r="A18" s="15" t="s">
        <v>28</v>
      </c>
      <c r="B18" s="26">
        <v>8</v>
      </c>
      <c r="C18" s="26">
        <v>908</v>
      </c>
      <c r="D18" s="26">
        <v>709</v>
      </c>
      <c r="E18" s="26">
        <v>15</v>
      </c>
      <c r="F18" s="26">
        <v>1640</v>
      </c>
    </row>
    <row r="19" spans="1:6" ht="15.75">
      <c r="A19" s="17" t="s">
        <v>29</v>
      </c>
      <c r="B19" s="25">
        <v>112</v>
      </c>
      <c r="C19" s="25">
        <v>325</v>
      </c>
      <c r="D19" s="25">
        <v>60</v>
      </c>
      <c r="E19" s="25">
        <v>14</v>
      </c>
      <c r="F19" s="25">
        <v>511</v>
      </c>
    </row>
    <row r="20" spans="1:6" ht="15.75">
      <c r="A20" s="15" t="s">
        <v>30</v>
      </c>
      <c r="B20" s="26">
        <v>53631</v>
      </c>
      <c r="C20" s="26">
        <v>126616</v>
      </c>
      <c r="D20" s="26">
        <v>47056</v>
      </c>
      <c r="E20" s="26">
        <v>11650</v>
      </c>
      <c r="F20" s="26">
        <v>238953</v>
      </c>
    </row>
    <row r="21" spans="1:6" ht="15.75">
      <c r="A21" s="17" t="s">
        <v>31</v>
      </c>
      <c r="B21" s="25">
        <v>97632</v>
      </c>
      <c r="C21" s="25">
        <v>240290</v>
      </c>
      <c r="D21" s="25">
        <v>171898</v>
      </c>
      <c r="E21" s="25">
        <v>25367</v>
      </c>
      <c r="F21" s="25">
        <v>535187</v>
      </c>
    </row>
    <row r="22" spans="1:6" ht="15.75">
      <c r="A22" s="36" t="s">
        <v>32</v>
      </c>
      <c r="B22" s="26"/>
      <c r="C22" s="26"/>
      <c r="D22" s="26"/>
      <c r="E22" s="26"/>
      <c r="F22" s="26"/>
    </row>
    <row r="23" spans="1:6" ht="15.75">
      <c r="A23" s="17" t="s">
        <v>22</v>
      </c>
      <c r="B23" s="25">
        <v>1498</v>
      </c>
      <c r="C23" s="25">
        <v>4626</v>
      </c>
      <c r="D23" s="25">
        <v>9653</v>
      </c>
      <c r="E23" s="25">
        <v>2634</v>
      </c>
      <c r="F23" s="25">
        <v>18411</v>
      </c>
    </row>
    <row r="24" spans="1:6" ht="15.75">
      <c r="A24" s="15" t="s">
        <v>23</v>
      </c>
      <c r="B24" s="26">
        <v>2408</v>
      </c>
      <c r="C24" s="26">
        <v>8686</v>
      </c>
      <c r="D24" s="26">
        <v>15482</v>
      </c>
      <c r="E24" s="26">
        <v>9197</v>
      </c>
      <c r="F24" s="26">
        <v>35773</v>
      </c>
    </row>
    <row r="25" spans="1:6" ht="15.75">
      <c r="A25" s="17" t="s">
        <v>25</v>
      </c>
      <c r="B25" s="25">
        <v>417</v>
      </c>
      <c r="C25" s="25">
        <v>8734</v>
      </c>
      <c r="D25" s="25">
        <v>9448</v>
      </c>
      <c r="E25" s="25">
        <v>7079</v>
      </c>
      <c r="F25" s="25">
        <v>25678</v>
      </c>
    </row>
    <row r="26" spans="1:6" ht="33" customHeight="1">
      <c r="A26" s="36" t="s">
        <v>33</v>
      </c>
      <c r="B26" s="26">
        <v>4662</v>
      </c>
      <c r="C26" s="26">
        <v>70662</v>
      </c>
      <c r="D26" s="26">
        <v>62226</v>
      </c>
      <c r="E26" s="26">
        <v>40509</v>
      </c>
      <c r="F26" s="26">
        <v>178059</v>
      </c>
    </row>
    <row r="27" spans="1:6" ht="18.75">
      <c r="A27" s="27" t="s">
        <v>125</v>
      </c>
      <c r="B27" s="22">
        <v>910208</v>
      </c>
      <c r="C27" s="22">
        <v>2649205</v>
      </c>
      <c r="D27" s="22">
        <v>1305706</v>
      </c>
      <c r="E27" s="22">
        <v>346073</v>
      </c>
      <c r="F27" s="22">
        <v>5211192</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APRIL 2011</oddHeader>
    <oddFooter>&amp;LNotes: The table reports notional amounts of total monthly volume adjusted for double reporting of trades between reporting dealers.
&amp;Xa&amp;XFigures may not sum to totals due to rounding.</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88</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6"/>
      <c r="E6" s="6"/>
      <c r="F6" s="39"/>
    </row>
    <row r="7" spans="1:6" ht="15.75">
      <c r="A7" s="6"/>
      <c r="B7" s="10" t="s">
        <v>89</v>
      </c>
      <c r="C7" s="10" t="s">
        <v>81</v>
      </c>
      <c r="D7" s="10" t="s">
        <v>46</v>
      </c>
      <c r="E7" s="10" t="s">
        <v>39</v>
      </c>
      <c r="F7" s="10"/>
    </row>
    <row r="8" spans="1:6" ht="15.75">
      <c r="A8" s="11" t="s">
        <v>16</v>
      </c>
      <c r="B8" s="12" t="s">
        <v>90</v>
      </c>
      <c r="C8" s="12" t="s">
        <v>91</v>
      </c>
      <c r="D8" s="12" t="s">
        <v>42</v>
      </c>
      <c r="E8" s="12" t="s">
        <v>48</v>
      </c>
      <c r="F8" s="12" t="s">
        <v>92</v>
      </c>
    </row>
    <row r="9" spans="1:6" ht="15.75">
      <c r="A9" s="5"/>
      <c r="B9" s="32"/>
      <c r="C9" s="32"/>
      <c r="D9" s="32"/>
      <c r="E9" s="32"/>
      <c r="F9" s="32"/>
    </row>
    <row r="10" spans="1:6" ht="15.75">
      <c r="A10" s="33" t="s">
        <v>20</v>
      </c>
      <c r="B10" s="40"/>
      <c r="C10" s="40"/>
      <c r="D10" s="40"/>
      <c r="E10" s="40"/>
      <c r="F10" s="40"/>
    </row>
    <row r="11" spans="1:6" ht="15.75">
      <c r="A11" s="14" t="s">
        <v>21</v>
      </c>
      <c r="B11" s="35">
        <v>37289</v>
      </c>
      <c r="C11" s="35">
        <v>31783</v>
      </c>
      <c r="D11" s="35">
        <v>47675</v>
      </c>
      <c r="E11" s="35">
        <v>14545</v>
      </c>
      <c r="F11" s="35">
        <v>131292</v>
      </c>
    </row>
    <row r="12" spans="1:6" ht="15.75">
      <c r="A12" s="15" t="s">
        <v>22</v>
      </c>
      <c r="B12" s="26">
        <v>20407</v>
      </c>
      <c r="C12" s="26">
        <v>23087</v>
      </c>
      <c r="D12" s="26">
        <v>42718</v>
      </c>
      <c r="E12" s="26">
        <v>6546</v>
      </c>
      <c r="F12" s="26">
        <v>92758</v>
      </c>
    </row>
    <row r="13" spans="1:6" ht="15.75">
      <c r="A13" s="17" t="s">
        <v>23</v>
      </c>
      <c r="B13" s="25">
        <v>6737</v>
      </c>
      <c r="C13" s="25">
        <v>7458</v>
      </c>
      <c r="D13" s="25">
        <v>12301</v>
      </c>
      <c r="E13" s="25">
        <v>3546</v>
      </c>
      <c r="F13" s="25">
        <v>30042</v>
      </c>
    </row>
    <row r="14" spans="1:6" ht="15.75">
      <c r="A14" s="15" t="s">
        <v>24</v>
      </c>
      <c r="B14" s="26">
        <v>11220</v>
      </c>
      <c r="C14" s="26">
        <v>10387</v>
      </c>
      <c r="D14" s="26">
        <v>6075</v>
      </c>
      <c r="E14" s="26">
        <v>20998</v>
      </c>
      <c r="F14" s="26">
        <v>48680</v>
      </c>
    </row>
    <row r="15" spans="1:6" ht="15.75">
      <c r="A15" s="17" t="s">
        <v>25</v>
      </c>
      <c r="B15" s="25">
        <v>4696</v>
      </c>
      <c r="C15" s="25">
        <v>3695</v>
      </c>
      <c r="D15" s="25">
        <v>6072</v>
      </c>
      <c r="E15" s="25">
        <v>8639</v>
      </c>
      <c r="F15" s="25">
        <v>23102</v>
      </c>
    </row>
    <row r="16" spans="1:6" ht="15.75">
      <c r="A16" s="15" t="s">
        <v>26</v>
      </c>
      <c r="B16" s="26">
        <v>14839</v>
      </c>
      <c r="C16" s="26">
        <v>12947</v>
      </c>
      <c r="D16" s="26">
        <v>12104</v>
      </c>
      <c r="E16" s="26">
        <v>6296</v>
      </c>
      <c r="F16" s="26">
        <v>46186</v>
      </c>
    </row>
    <row r="17" spans="1:6" ht="15.75">
      <c r="A17" s="17" t="s">
        <v>27</v>
      </c>
      <c r="B17" s="25">
        <v>87</v>
      </c>
      <c r="C17" s="25">
        <v>499</v>
      </c>
      <c r="D17" s="25">
        <v>0</v>
      </c>
      <c r="E17" s="25">
        <v>70</v>
      </c>
      <c r="F17" s="25">
        <v>656</v>
      </c>
    </row>
    <row r="18" spans="1:6" ht="15.75">
      <c r="A18" s="15" t="s">
        <v>28</v>
      </c>
      <c r="B18" s="26">
        <v>14436</v>
      </c>
      <c r="C18" s="26">
        <v>12295</v>
      </c>
      <c r="D18" s="26">
        <v>11493</v>
      </c>
      <c r="E18" s="26">
        <v>3107</v>
      </c>
      <c r="F18" s="26">
        <v>41331</v>
      </c>
    </row>
    <row r="19" spans="1:6" ht="15.75">
      <c r="A19" s="17" t="s">
        <v>29</v>
      </c>
      <c r="B19" s="25">
        <v>428</v>
      </c>
      <c r="C19" s="25">
        <v>3104</v>
      </c>
      <c r="D19" s="25">
        <v>1118</v>
      </c>
      <c r="E19" s="25">
        <v>1590</v>
      </c>
      <c r="F19" s="25">
        <v>6240</v>
      </c>
    </row>
    <row r="20" spans="1:6" ht="15.75">
      <c r="A20" s="15" t="s">
        <v>30</v>
      </c>
      <c r="B20" s="26">
        <v>7179</v>
      </c>
      <c r="C20" s="26">
        <v>9031</v>
      </c>
      <c r="D20" s="26">
        <v>4987</v>
      </c>
      <c r="E20" s="26">
        <v>4913</v>
      </c>
      <c r="F20" s="26">
        <v>26110</v>
      </c>
    </row>
    <row r="21" spans="1:6" ht="15.75">
      <c r="A21" s="17" t="s">
        <v>31</v>
      </c>
      <c r="B21" s="25">
        <v>15615</v>
      </c>
      <c r="C21" s="25">
        <v>20643</v>
      </c>
      <c r="D21" s="25">
        <v>40673</v>
      </c>
      <c r="E21" s="25">
        <v>28641</v>
      </c>
      <c r="F21" s="25">
        <v>105572</v>
      </c>
    </row>
    <row r="22" spans="1:6" ht="15.75">
      <c r="A22" s="36" t="s">
        <v>32</v>
      </c>
      <c r="B22" s="26"/>
      <c r="C22" s="26"/>
      <c r="D22" s="26"/>
      <c r="E22" s="26"/>
      <c r="F22" s="26"/>
    </row>
    <row r="23" spans="1:6" ht="15.75">
      <c r="A23" s="17" t="s">
        <v>22</v>
      </c>
      <c r="B23" s="25">
        <v>3588</v>
      </c>
      <c r="C23" s="25">
        <v>2392</v>
      </c>
      <c r="D23" s="25">
        <v>10101</v>
      </c>
      <c r="E23" s="25">
        <v>631</v>
      </c>
      <c r="F23" s="25">
        <v>16712</v>
      </c>
    </row>
    <row r="24" spans="1:6" ht="15.75">
      <c r="A24" s="15" t="s">
        <v>23</v>
      </c>
      <c r="B24" s="26">
        <v>3601</v>
      </c>
      <c r="C24" s="26">
        <v>3267</v>
      </c>
      <c r="D24" s="26">
        <v>2349</v>
      </c>
      <c r="E24" s="26">
        <v>1793</v>
      </c>
      <c r="F24" s="26">
        <v>11010</v>
      </c>
    </row>
    <row r="25" spans="1:6" ht="15.75">
      <c r="A25" s="17" t="s">
        <v>25</v>
      </c>
      <c r="B25" s="25">
        <v>4832</v>
      </c>
      <c r="C25" s="25">
        <v>3021</v>
      </c>
      <c r="D25" s="25">
        <v>7183</v>
      </c>
      <c r="E25" s="25">
        <v>603</v>
      </c>
      <c r="F25" s="25">
        <v>15639</v>
      </c>
    </row>
    <row r="26" spans="1:6" ht="33" customHeight="1">
      <c r="A26" s="36" t="s">
        <v>33</v>
      </c>
      <c r="B26" s="26">
        <v>26743</v>
      </c>
      <c r="C26" s="26">
        <v>28063</v>
      </c>
      <c r="D26" s="26">
        <v>37782</v>
      </c>
      <c r="E26" s="26">
        <v>7090</v>
      </c>
      <c r="F26" s="26">
        <v>99678</v>
      </c>
    </row>
    <row r="27" spans="1:6" ht="18.75">
      <c r="A27" s="27" t="s">
        <v>125</v>
      </c>
      <c r="B27" s="22">
        <v>171697</v>
      </c>
      <c r="C27" s="22">
        <v>171672</v>
      </c>
      <c r="D27" s="22">
        <v>242631</v>
      </c>
      <c r="E27" s="22">
        <v>109008</v>
      </c>
      <c r="F27" s="22">
        <v>695008</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APRIL 2011</oddHeader>
    <oddFooter>&amp;LNotes: The table reports notional amounts of total monthly volume adjusted for double reporting of trades between reporting dealers.
&amp;Xa&amp;XFigures may not sum to totals due to rounding.</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2:H30"/>
  <sheetViews>
    <sheetView zoomScalePageLayoutView="0" workbookViewId="0" topLeftCell="A1">
      <selection activeCell="A27" sqref="A27"/>
    </sheetView>
  </sheetViews>
  <sheetFormatPr defaultColWidth="9.140625" defaultRowHeight="12.75"/>
  <cols>
    <col min="1" max="1" width="28.140625" style="37" customWidth="1"/>
    <col min="2" max="3" width="12.7109375" style="37" customWidth="1"/>
    <col min="4" max="5" width="22.140625" style="37" customWidth="1"/>
    <col min="6" max="8" width="12.7109375" style="37" customWidth="1"/>
    <col min="9" max="16384" width="9.140625" style="37" customWidth="1"/>
  </cols>
  <sheetData>
    <row r="2" spans="1:6" ht="15.75">
      <c r="A2" s="1" t="s">
        <v>93</v>
      </c>
      <c r="B2" s="32"/>
      <c r="C2" s="32"/>
      <c r="D2" s="32"/>
      <c r="E2" s="32"/>
      <c r="F2" s="32"/>
    </row>
    <row r="3" spans="1:6" ht="15.75">
      <c r="A3" s="3" t="s">
        <v>1</v>
      </c>
      <c r="B3" s="38"/>
      <c r="C3" s="32"/>
      <c r="D3" s="32"/>
      <c r="E3" s="32"/>
      <c r="F3" s="32"/>
    </row>
    <row r="4" spans="1:6" ht="15.75">
      <c r="A4" s="5"/>
      <c r="B4" s="38"/>
      <c r="C4" s="32"/>
      <c r="D4" s="32"/>
      <c r="E4" s="32"/>
      <c r="F4" s="32"/>
    </row>
    <row r="5" spans="1:8" ht="15.75">
      <c r="A5" s="6"/>
      <c r="B5" s="73" t="s">
        <v>50</v>
      </c>
      <c r="C5" s="73"/>
      <c r="D5" s="73"/>
      <c r="E5" s="74"/>
      <c r="F5" s="30"/>
      <c r="G5" s="13"/>
      <c r="H5" s="13"/>
    </row>
    <row r="6" spans="1:8" ht="15.75">
      <c r="A6" s="6"/>
      <c r="B6" s="39"/>
      <c r="C6" s="39"/>
      <c r="D6" s="39"/>
      <c r="E6" s="39"/>
      <c r="F6" s="39"/>
      <c r="G6" s="42"/>
      <c r="H6" s="42"/>
    </row>
    <row r="7" spans="1:8" ht="15.75">
      <c r="A7" s="6"/>
      <c r="B7" s="10" t="s">
        <v>94</v>
      </c>
      <c r="C7" s="10" t="s">
        <v>95</v>
      </c>
      <c r="D7" s="10" t="s">
        <v>96</v>
      </c>
      <c r="E7" s="10" t="s">
        <v>97</v>
      </c>
      <c r="F7" s="10" t="s">
        <v>98</v>
      </c>
      <c r="G7" s="43"/>
      <c r="H7" s="10" t="s">
        <v>99</v>
      </c>
    </row>
    <row r="8" spans="1:8" ht="15.75">
      <c r="A8" s="11" t="s">
        <v>16</v>
      </c>
      <c r="B8" s="12" t="s">
        <v>100</v>
      </c>
      <c r="C8" s="12" t="s">
        <v>100</v>
      </c>
      <c r="D8" s="12" t="s">
        <v>101</v>
      </c>
      <c r="E8" s="12" t="s">
        <v>101</v>
      </c>
      <c r="F8" s="12" t="s">
        <v>102</v>
      </c>
      <c r="G8" s="44" t="s">
        <v>19</v>
      </c>
      <c r="H8" s="44" t="s">
        <v>103</v>
      </c>
    </row>
    <row r="9" spans="1:8" ht="15.75">
      <c r="A9" s="5"/>
      <c r="B9" s="45"/>
      <c r="C9" s="45"/>
      <c r="D9" s="45"/>
      <c r="E9" s="45"/>
      <c r="F9" s="45"/>
      <c r="G9" s="46"/>
      <c r="H9" s="46"/>
    </row>
    <row r="10" spans="1:8" ht="15.75">
      <c r="A10" s="33" t="s">
        <v>20</v>
      </c>
      <c r="B10" s="22"/>
      <c r="C10" s="22"/>
      <c r="D10" s="22"/>
      <c r="E10" s="22"/>
      <c r="F10" s="22"/>
      <c r="G10" s="47"/>
      <c r="H10" s="47"/>
    </row>
    <row r="11" spans="1:8" ht="15.75">
      <c r="A11" s="14" t="s">
        <v>21</v>
      </c>
      <c r="B11" s="26">
        <v>448071</v>
      </c>
      <c r="C11" s="26">
        <v>2031622</v>
      </c>
      <c r="D11" s="26">
        <v>1244618</v>
      </c>
      <c r="E11" s="26">
        <v>1616883</v>
      </c>
      <c r="F11" s="26">
        <v>1195124</v>
      </c>
      <c r="G11" s="52">
        <v>6536318</v>
      </c>
      <c r="H11" s="52">
        <v>2811818</v>
      </c>
    </row>
    <row r="12" spans="1:8" ht="15.75">
      <c r="A12" s="15" t="s">
        <v>22</v>
      </c>
      <c r="B12" s="25">
        <v>206875</v>
      </c>
      <c r="C12" s="25">
        <v>791542</v>
      </c>
      <c r="D12" s="25">
        <v>356715</v>
      </c>
      <c r="E12" s="25">
        <v>703655</v>
      </c>
      <c r="F12" s="25">
        <v>612515</v>
      </c>
      <c r="G12" s="48">
        <v>2671302</v>
      </c>
      <c r="H12" s="48">
        <v>1237455</v>
      </c>
    </row>
    <row r="13" spans="1:8" ht="15.75">
      <c r="A13" s="17" t="s">
        <v>23</v>
      </c>
      <c r="B13" s="26">
        <v>105752</v>
      </c>
      <c r="C13" s="26">
        <v>425568</v>
      </c>
      <c r="D13" s="26">
        <v>354883</v>
      </c>
      <c r="E13" s="26">
        <v>490125</v>
      </c>
      <c r="F13" s="26">
        <v>401170</v>
      </c>
      <c r="G13" s="48">
        <v>1777498</v>
      </c>
      <c r="H13" s="48">
        <v>880746</v>
      </c>
    </row>
    <row r="14" spans="1:8" ht="15.75">
      <c r="A14" s="15" t="s">
        <v>24</v>
      </c>
      <c r="B14" s="25">
        <v>129008</v>
      </c>
      <c r="C14" s="25">
        <v>421722</v>
      </c>
      <c r="D14" s="25">
        <v>438514</v>
      </c>
      <c r="E14" s="25">
        <v>419907</v>
      </c>
      <c r="F14" s="25">
        <v>535187</v>
      </c>
      <c r="G14" s="50">
        <v>1944338</v>
      </c>
      <c r="H14" s="50">
        <v>811127</v>
      </c>
    </row>
    <row r="15" spans="1:8" ht="15.75">
      <c r="A15" s="17" t="s">
        <v>25</v>
      </c>
      <c r="B15" s="26">
        <v>82843</v>
      </c>
      <c r="C15" s="26">
        <v>262776</v>
      </c>
      <c r="D15" s="26">
        <v>151727</v>
      </c>
      <c r="E15" s="26">
        <v>232172</v>
      </c>
      <c r="F15" s="26">
        <v>214209</v>
      </c>
      <c r="G15" s="48">
        <v>943727</v>
      </c>
      <c r="H15" s="48">
        <v>491512</v>
      </c>
    </row>
    <row r="16" spans="1:8" ht="15.75">
      <c r="A16" s="15" t="s">
        <v>26</v>
      </c>
      <c r="B16" s="25">
        <v>99848</v>
      </c>
      <c r="C16" s="25">
        <v>321082</v>
      </c>
      <c r="D16" s="25">
        <v>286477</v>
      </c>
      <c r="E16" s="25">
        <v>463660</v>
      </c>
      <c r="F16" s="25">
        <v>264473</v>
      </c>
      <c r="G16" s="50">
        <v>1435540</v>
      </c>
      <c r="H16" s="50">
        <v>813582</v>
      </c>
    </row>
    <row r="17" spans="1:8" ht="15.75">
      <c r="A17" s="17" t="s">
        <v>27</v>
      </c>
      <c r="B17" s="26">
        <v>1899</v>
      </c>
      <c r="C17" s="26">
        <v>3531</v>
      </c>
      <c r="D17" s="26">
        <v>1455</v>
      </c>
      <c r="E17" s="26">
        <v>828</v>
      </c>
      <c r="F17" s="26">
        <v>4226</v>
      </c>
      <c r="G17" s="48">
        <v>11939</v>
      </c>
      <c r="H17" s="48">
        <v>1399</v>
      </c>
    </row>
    <row r="18" spans="1:8" ht="15.75">
      <c r="A18" s="15" t="s">
        <v>28</v>
      </c>
      <c r="B18" s="25">
        <v>85129</v>
      </c>
      <c r="C18" s="25">
        <v>171383</v>
      </c>
      <c r="D18" s="25">
        <v>41597</v>
      </c>
      <c r="E18" s="25">
        <v>19449</v>
      </c>
      <c r="F18" s="25">
        <v>149732</v>
      </c>
      <c r="G18" s="50">
        <v>467290</v>
      </c>
      <c r="H18" s="50">
        <v>39172</v>
      </c>
    </row>
    <row r="19" spans="1:8" ht="15.75">
      <c r="A19" s="17" t="s">
        <v>29</v>
      </c>
      <c r="B19" s="26">
        <v>14465</v>
      </c>
      <c r="C19" s="26">
        <v>31731</v>
      </c>
      <c r="D19" s="26">
        <v>6049</v>
      </c>
      <c r="E19" s="26">
        <v>2709</v>
      </c>
      <c r="F19" s="26">
        <v>36752</v>
      </c>
      <c r="G19" s="48">
        <v>91706</v>
      </c>
      <c r="H19" s="48">
        <v>10494</v>
      </c>
    </row>
    <row r="20" spans="1:8" ht="15.75">
      <c r="A20" s="15" t="s">
        <v>30</v>
      </c>
      <c r="B20" s="25">
        <v>79382</v>
      </c>
      <c r="C20" s="25">
        <v>157681</v>
      </c>
      <c r="D20" s="25">
        <v>141829</v>
      </c>
      <c r="E20" s="25">
        <v>121000</v>
      </c>
      <c r="F20" s="25">
        <v>175342</v>
      </c>
      <c r="G20" s="48">
        <v>675234</v>
      </c>
      <c r="H20" s="48">
        <v>202802</v>
      </c>
    </row>
    <row r="21" spans="1:8" ht="15.75">
      <c r="A21" s="17" t="s">
        <v>31</v>
      </c>
      <c r="B21" s="26">
        <v>174430</v>
      </c>
      <c r="C21" s="26">
        <v>640913</v>
      </c>
      <c r="D21" s="26">
        <v>238545</v>
      </c>
      <c r="E21" s="26">
        <v>371113</v>
      </c>
      <c r="F21" s="26">
        <v>527136</v>
      </c>
      <c r="G21" s="48">
        <v>1952137</v>
      </c>
      <c r="H21" s="48">
        <v>707577</v>
      </c>
    </row>
    <row r="22" spans="1:8" ht="15.75">
      <c r="A22" s="36" t="s">
        <v>32</v>
      </c>
      <c r="B22" s="25"/>
      <c r="C22" s="25"/>
      <c r="D22" s="25"/>
      <c r="E22" s="25"/>
      <c r="F22" s="25"/>
      <c r="G22" s="50"/>
      <c r="H22" s="50"/>
    </row>
    <row r="23" spans="1:8" ht="15.75">
      <c r="A23" s="17" t="s">
        <v>22</v>
      </c>
      <c r="B23" s="26">
        <v>37179</v>
      </c>
      <c r="C23" s="26">
        <v>200534</v>
      </c>
      <c r="D23" s="26">
        <v>78769</v>
      </c>
      <c r="E23" s="26">
        <v>224929</v>
      </c>
      <c r="F23" s="26">
        <v>61405</v>
      </c>
      <c r="G23" s="48">
        <v>602816</v>
      </c>
      <c r="H23" s="48">
        <v>426727</v>
      </c>
    </row>
    <row r="24" spans="1:8" ht="15.75">
      <c r="A24" s="15" t="s">
        <v>23</v>
      </c>
      <c r="B24" s="42">
        <v>25274</v>
      </c>
      <c r="C24" s="42">
        <v>106500</v>
      </c>
      <c r="D24" s="42">
        <v>96782</v>
      </c>
      <c r="E24" s="42">
        <v>154882</v>
      </c>
      <c r="F24" s="42">
        <v>42689</v>
      </c>
      <c r="G24" s="50">
        <v>426127</v>
      </c>
      <c r="H24" s="50">
        <v>244619</v>
      </c>
    </row>
    <row r="25" spans="1:8" ht="15.75">
      <c r="A25" s="17" t="s">
        <v>25</v>
      </c>
      <c r="B25" s="49">
        <v>26348</v>
      </c>
      <c r="C25" s="49">
        <v>121261</v>
      </c>
      <c r="D25" s="49">
        <v>60897</v>
      </c>
      <c r="E25" s="49">
        <v>153606</v>
      </c>
      <c r="F25" s="49">
        <v>34590</v>
      </c>
      <c r="G25" s="48">
        <v>396702</v>
      </c>
      <c r="H25" s="48">
        <v>188441</v>
      </c>
    </row>
    <row r="26" spans="1:8" ht="31.5">
      <c r="A26" s="36" t="s">
        <v>33</v>
      </c>
      <c r="B26" s="49">
        <v>129188</v>
      </c>
      <c r="C26" s="49">
        <v>470142</v>
      </c>
      <c r="D26" s="49">
        <v>149209</v>
      </c>
      <c r="E26" s="49">
        <v>376782</v>
      </c>
      <c r="F26" s="49">
        <v>97428</v>
      </c>
      <c r="G26" s="48">
        <v>1222749</v>
      </c>
      <c r="H26" s="48">
        <v>975472</v>
      </c>
    </row>
    <row r="27" spans="1:8" ht="18.75">
      <c r="A27" s="27" t="s">
        <v>125</v>
      </c>
      <c r="B27" s="51">
        <v>1645691</v>
      </c>
      <c r="C27" s="51">
        <v>6157988</v>
      </c>
      <c r="D27" s="51">
        <v>3648066</v>
      </c>
      <c r="E27" s="51">
        <v>5351700</v>
      </c>
      <c r="F27" s="51">
        <v>4351978</v>
      </c>
      <c r="G27" s="51">
        <v>21155423</v>
      </c>
      <c r="H27" s="51">
        <v>9842943</v>
      </c>
    </row>
    <row r="28" ht="15.75">
      <c r="A28" s="28"/>
    </row>
    <row r="30" ht="15.75">
      <c r="A30" s="28"/>
    </row>
  </sheetData>
  <sheetProtection/>
  <mergeCells count="1">
    <mergeCell ref="B5:E5"/>
  </mergeCells>
  <printOptions/>
  <pageMargins left="0.75" right="0.75" top="1" bottom="1" header="0.5" footer="0.5"/>
  <pageSetup fitToHeight="1" fitToWidth="1" horizontalDpi="600" verticalDpi="600" orientation="portrait" scale="66" r:id="rId1"/>
  <headerFooter alignWithMargins="0">
    <oddHeader>&amp;C&amp;"Times New Roman,Bold"&amp;12FOREIGN EXCHANGE COMMITTEE
SEMI-ANNUAL FOREIGN EXCHANGE VOLUME SURVEY
APRIL 2011</oddHeader>
    <oddFooter>&amp;LNotes: The amounts reported in the table are not adjusted for double reporting of trades between reporting dealers.
&amp;Xa&amp;XFigures may not sum to totals due to rounding.</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2:H31"/>
  <sheetViews>
    <sheetView zoomScalePageLayoutView="0" workbookViewId="0" topLeftCell="A1">
      <selection activeCell="A24" sqref="A24"/>
    </sheetView>
  </sheetViews>
  <sheetFormatPr defaultColWidth="9.140625" defaultRowHeight="12.75"/>
  <cols>
    <col min="1" max="1" width="28.140625" style="37" customWidth="1"/>
    <col min="2" max="3" width="12.7109375" style="37" customWidth="1"/>
    <col min="4" max="5" width="22.140625" style="37" customWidth="1"/>
    <col min="6" max="8" width="12.7109375" style="37" customWidth="1"/>
    <col min="9" max="16384" width="9.140625" style="37" customWidth="1"/>
  </cols>
  <sheetData>
    <row r="2" spans="1:6" ht="15.75">
      <c r="A2" s="1" t="s">
        <v>104</v>
      </c>
      <c r="B2" s="32"/>
      <c r="C2" s="32"/>
      <c r="D2" s="32"/>
      <c r="E2" s="32"/>
      <c r="F2" s="32"/>
    </row>
    <row r="3" spans="1:6" ht="15.75">
      <c r="A3" s="3" t="s">
        <v>1</v>
      </c>
      <c r="B3" s="38"/>
      <c r="C3" s="32"/>
      <c r="D3" s="32"/>
      <c r="E3" s="32"/>
      <c r="F3" s="32"/>
    </row>
    <row r="4" spans="2:6" ht="12.75">
      <c r="B4" s="38"/>
      <c r="C4" s="32"/>
      <c r="D4" s="32"/>
      <c r="E4" s="32"/>
      <c r="F4" s="32"/>
    </row>
    <row r="5" spans="1:8" ht="15.75">
      <c r="A5" s="6"/>
      <c r="B5" s="73" t="s">
        <v>50</v>
      </c>
      <c r="C5" s="73"/>
      <c r="D5" s="73"/>
      <c r="E5" s="74"/>
      <c r="F5" s="30"/>
      <c r="G5" s="13"/>
      <c r="H5" s="13"/>
    </row>
    <row r="6" spans="1:8" ht="15.75">
      <c r="A6" s="6"/>
      <c r="B6" s="39"/>
      <c r="C6" s="39"/>
      <c r="D6" s="39"/>
      <c r="E6" s="39"/>
      <c r="F6" s="39"/>
      <c r="G6" s="42"/>
      <c r="H6" s="42"/>
    </row>
    <row r="7" spans="1:8" ht="15.75">
      <c r="A7" s="6"/>
      <c r="B7" s="10" t="s">
        <v>94</v>
      </c>
      <c r="C7" s="10" t="s">
        <v>95</v>
      </c>
      <c r="D7" s="10" t="s">
        <v>96</v>
      </c>
      <c r="E7" s="10" t="s">
        <v>97</v>
      </c>
      <c r="F7" s="10" t="s">
        <v>98</v>
      </c>
      <c r="G7" s="43"/>
      <c r="H7" s="10" t="s">
        <v>99</v>
      </c>
    </row>
    <row r="8" spans="1:8" ht="15.75">
      <c r="A8" s="11" t="s">
        <v>16</v>
      </c>
      <c r="B8" s="12" t="s">
        <v>100</v>
      </c>
      <c r="C8" s="12" t="s">
        <v>100</v>
      </c>
      <c r="D8" s="12" t="s">
        <v>101</v>
      </c>
      <c r="E8" s="12" t="s">
        <v>101</v>
      </c>
      <c r="F8" s="12" t="s">
        <v>102</v>
      </c>
      <c r="G8" s="44" t="s">
        <v>19</v>
      </c>
      <c r="H8" s="44" t="s">
        <v>103</v>
      </c>
    </row>
    <row r="9" spans="1:8" ht="15.75">
      <c r="A9" s="5"/>
      <c r="B9" s="29"/>
      <c r="C9" s="29"/>
      <c r="D9" s="29"/>
      <c r="E9" s="29"/>
      <c r="F9" s="29"/>
      <c r="G9" s="13"/>
      <c r="H9" s="13"/>
    </row>
    <row r="10" spans="1:8" ht="15.75">
      <c r="A10" s="33" t="s">
        <v>69</v>
      </c>
      <c r="B10" s="40"/>
      <c r="C10" s="40"/>
      <c r="D10" s="40"/>
      <c r="E10" s="40"/>
      <c r="F10" s="40"/>
      <c r="G10" s="40"/>
      <c r="H10" s="40"/>
    </row>
    <row r="11" spans="1:8" ht="15.75">
      <c r="A11" s="14" t="s">
        <v>70</v>
      </c>
      <c r="B11" s="35">
        <v>661960</v>
      </c>
      <c r="C11" s="35">
        <v>2975871</v>
      </c>
      <c r="D11" s="35">
        <v>2492100</v>
      </c>
      <c r="E11" s="35">
        <v>3400033</v>
      </c>
      <c r="F11" s="35">
        <v>1457434</v>
      </c>
      <c r="G11" s="48">
        <v>10987398</v>
      </c>
      <c r="H11" s="48">
        <v>8669219</v>
      </c>
    </row>
    <row r="12" spans="1:8" ht="15.75">
      <c r="A12" s="15" t="s">
        <v>71</v>
      </c>
      <c r="B12" s="26">
        <v>289898</v>
      </c>
      <c r="C12" s="26">
        <v>1145231</v>
      </c>
      <c r="D12" s="26">
        <v>195090</v>
      </c>
      <c r="E12" s="26">
        <v>1102042</v>
      </c>
      <c r="F12" s="26">
        <v>447852</v>
      </c>
      <c r="G12" s="52">
        <v>3180113</v>
      </c>
      <c r="H12" s="52">
        <v>999968</v>
      </c>
    </row>
    <row r="13" spans="1:8" ht="15.75">
      <c r="A13" s="17" t="s">
        <v>72</v>
      </c>
      <c r="B13" s="25">
        <v>502732</v>
      </c>
      <c r="C13" s="25">
        <v>1623569</v>
      </c>
      <c r="D13" s="25">
        <v>866083</v>
      </c>
      <c r="E13" s="25">
        <v>787704</v>
      </c>
      <c r="F13" s="25">
        <v>2341204</v>
      </c>
      <c r="G13" s="48">
        <v>6121292</v>
      </c>
      <c r="H13" s="48">
        <v>121674</v>
      </c>
    </row>
    <row r="14" spans="1:8" ht="15.75">
      <c r="A14" s="15" t="s">
        <v>73</v>
      </c>
      <c r="B14" s="26">
        <v>191101</v>
      </c>
      <c r="C14" s="26">
        <v>413315</v>
      </c>
      <c r="D14" s="26">
        <v>94790</v>
      </c>
      <c r="E14" s="26">
        <v>61928</v>
      </c>
      <c r="F14" s="26">
        <v>105483</v>
      </c>
      <c r="G14" s="48">
        <v>866617</v>
      </c>
      <c r="H14" s="48">
        <v>52083</v>
      </c>
    </row>
    <row r="15" spans="1:8" ht="18.75">
      <c r="A15" s="27" t="s">
        <v>125</v>
      </c>
      <c r="B15" s="22">
        <v>1645691</v>
      </c>
      <c r="C15" s="22">
        <v>6157986</v>
      </c>
      <c r="D15" s="22">
        <v>3648063</v>
      </c>
      <c r="E15" s="22">
        <v>5351707</v>
      </c>
      <c r="F15" s="22">
        <v>4351973</v>
      </c>
      <c r="G15" s="51">
        <v>21155420</v>
      </c>
      <c r="H15" s="51">
        <v>9842944</v>
      </c>
    </row>
    <row r="16" spans="1:6" ht="15.75">
      <c r="A16" s="27"/>
      <c r="B16" s="22"/>
      <c r="C16" s="22"/>
      <c r="D16" s="22"/>
      <c r="E16" s="22"/>
      <c r="F16" s="22"/>
    </row>
    <row r="17" spans="1:6" ht="15.75">
      <c r="A17" s="27"/>
      <c r="B17" s="22"/>
      <c r="C17" s="22"/>
      <c r="D17" s="22"/>
      <c r="E17" s="22"/>
      <c r="F17" s="22"/>
    </row>
    <row r="18" spans="1:6" ht="15.75">
      <c r="A18" s="27"/>
      <c r="B18" s="22"/>
      <c r="C18" s="22"/>
      <c r="D18" s="22"/>
      <c r="E18" s="22"/>
      <c r="F18" s="22"/>
    </row>
    <row r="19" spans="1:6" ht="15.75">
      <c r="A19" s="23" t="s">
        <v>74</v>
      </c>
      <c r="B19" s="22"/>
      <c r="C19" s="22"/>
      <c r="D19" s="22"/>
      <c r="E19" s="22"/>
      <c r="F19" s="22"/>
    </row>
    <row r="20" spans="1:8" ht="15.75">
      <c r="A20" s="15" t="s">
        <v>75</v>
      </c>
      <c r="B20" s="26">
        <v>1645692</v>
      </c>
      <c r="C20" s="26">
        <v>0</v>
      </c>
      <c r="D20" s="26">
        <v>1370157</v>
      </c>
      <c r="E20" s="26">
        <v>1553213</v>
      </c>
      <c r="F20" s="26">
        <v>1811080</v>
      </c>
      <c r="G20" s="48">
        <v>6380142</v>
      </c>
      <c r="H20" s="48">
        <v>2899743</v>
      </c>
    </row>
    <row r="21" spans="1:8" ht="15.75">
      <c r="A21" s="17" t="s">
        <v>76</v>
      </c>
      <c r="B21" s="25">
        <v>0</v>
      </c>
      <c r="C21" s="25">
        <v>2785692</v>
      </c>
      <c r="D21" s="25">
        <v>1524083</v>
      </c>
      <c r="E21" s="25">
        <v>818907</v>
      </c>
      <c r="F21" s="25">
        <v>1990785</v>
      </c>
      <c r="G21" s="48">
        <v>7119467</v>
      </c>
      <c r="H21" s="48">
        <v>3344678</v>
      </c>
    </row>
    <row r="22" spans="1:8" ht="15.75">
      <c r="A22" s="15" t="s">
        <v>77</v>
      </c>
      <c r="B22" s="26">
        <v>0</v>
      </c>
      <c r="C22" s="26">
        <v>2414137</v>
      </c>
      <c r="D22" s="26">
        <v>649242</v>
      </c>
      <c r="E22" s="26">
        <v>2639246</v>
      </c>
      <c r="F22" s="26">
        <v>489988</v>
      </c>
      <c r="G22" s="48">
        <v>6192613</v>
      </c>
      <c r="H22" s="48">
        <v>3106697</v>
      </c>
    </row>
    <row r="23" spans="1:8" ht="15.75">
      <c r="A23" s="17" t="s">
        <v>105</v>
      </c>
      <c r="B23" s="25">
        <v>0</v>
      </c>
      <c r="C23" s="25">
        <v>958157</v>
      </c>
      <c r="D23" s="25">
        <v>104581</v>
      </c>
      <c r="E23" s="25">
        <v>340330</v>
      </c>
      <c r="F23" s="25">
        <v>60126</v>
      </c>
      <c r="G23" s="50">
        <v>1463194</v>
      </c>
      <c r="H23" s="50">
        <v>491826</v>
      </c>
    </row>
    <row r="24" spans="1:8" ht="18.75">
      <c r="A24" s="53" t="s">
        <v>125</v>
      </c>
      <c r="B24" s="56">
        <v>1645692</v>
      </c>
      <c r="C24" s="56">
        <v>6157986</v>
      </c>
      <c r="D24" s="56">
        <v>3648063</v>
      </c>
      <c r="E24" s="56">
        <v>5351696</v>
      </c>
      <c r="F24" s="56">
        <v>4351979</v>
      </c>
      <c r="G24" s="57">
        <v>21155416</v>
      </c>
      <c r="H24" s="57">
        <v>9842944</v>
      </c>
    </row>
    <row r="25" ht="15.75">
      <c r="A25" s="28"/>
    </row>
    <row r="26" ht="15.75">
      <c r="A26" s="28"/>
    </row>
    <row r="27" ht="15.75">
      <c r="A27" s="28"/>
    </row>
    <row r="28" ht="15.75">
      <c r="A28" s="28"/>
    </row>
    <row r="29" ht="15.75">
      <c r="A29" s="28"/>
    </row>
    <row r="31" ht="15.75">
      <c r="A31" s="28"/>
    </row>
  </sheetData>
  <sheetProtection/>
  <mergeCells count="1">
    <mergeCell ref="B5:E5"/>
  </mergeCells>
  <printOptions/>
  <pageMargins left="0.75" right="0.75" top="1" bottom="1" header="0.5" footer="0.5"/>
  <pageSetup fitToHeight="1" fitToWidth="1" horizontalDpi="600" verticalDpi="600" orientation="portrait" scale="66" r:id="rId1"/>
  <headerFooter alignWithMargins="0">
    <oddHeader>&amp;C&amp;"Times New Roman,Bold"&amp;12FOREIGN EXCHANGE COMMITTEE
SEMI-ANNUAL FOREIGN EXCHANGE VOLUME SURVEY
APRIL 2011</oddHeader>
    <oddFooter>&amp;LNotes: The amounts reported in the table are not adjusted for double reporting of trades between reporting dealers.
&amp;Xa&amp;XFigures may not sum to totals due to rounding.</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2:D34"/>
  <sheetViews>
    <sheetView zoomScalePageLayoutView="0" workbookViewId="0" topLeftCell="A1">
      <selection activeCell="A27" sqref="A27"/>
    </sheetView>
  </sheetViews>
  <sheetFormatPr defaultColWidth="9.140625" defaultRowHeight="12.75"/>
  <cols>
    <col min="1" max="1" width="28.140625" style="37" customWidth="1"/>
    <col min="2" max="4" width="25.7109375" style="37" customWidth="1"/>
    <col min="5" max="16384" width="9.140625" style="37" customWidth="1"/>
  </cols>
  <sheetData>
    <row r="2" spans="1:4" ht="15.75">
      <c r="A2" s="1" t="s">
        <v>124</v>
      </c>
      <c r="B2" s="32"/>
      <c r="C2" s="32"/>
      <c r="D2" s="32"/>
    </row>
    <row r="3" spans="1:4" ht="15.75">
      <c r="A3" s="3" t="s">
        <v>1</v>
      </c>
      <c r="B3" s="38"/>
      <c r="C3" s="32"/>
      <c r="D3" s="32"/>
    </row>
    <row r="4" spans="1:4" ht="15.75">
      <c r="A4" s="5"/>
      <c r="B4" s="38"/>
      <c r="C4" s="32"/>
      <c r="D4" s="32"/>
    </row>
    <row r="5" spans="1:4" ht="15.75">
      <c r="A5" s="6"/>
      <c r="B5" s="76"/>
      <c r="C5" s="76"/>
      <c r="D5" s="76"/>
    </row>
    <row r="6" spans="1:4" ht="15.75">
      <c r="A6" s="6"/>
      <c r="B6" s="58"/>
      <c r="C6" s="58"/>
      <c r="D6" s="58"/>
    </row>
    <row r="7" spans="1:4" ht="15.75">
      <c r="A7" s="6"/>
      <c r="B7" s="73" t="s">
        <v>106</v>
      </c>
      <c r="C7" s="73"/>
      <c r="D7" s="73"/>
    </row>
    <row r="8" spans="1:4" ht="15.75">
      <c r="A8" s="11" t="s">
        <v>16</v>
      </c>
      <c r="B8" s="12" t="s">
        <v>107</v>
      </c>
      <c r="C8" s="12" t="s">
        <v>108</v>
      </c>
      <c r="D8" s="12" t="s">
        <v>109</v>
      </c>
    </row>
    <row r="9" spans="1:4" ht="15.75">
      <c r="A9" s="5"/>
      <c r="B9" s="32"/>
      <c r="C9" s="32"/>
      <c r="D9" s="32"/>
    </row>
    <row r="10" spans="1:4" ht="15.75">
      <c r="A10" s="33" t="s">
        <v>20</v>
      </c>
      <c r="B10" s="40"/>
      <c r="C10" s="40"/>
      <c r="D10" s="40"/>
    </row>
    <row r="11" spans="1:4" ht="15.75">
      <c r="A11" s="14" t="s">
        <v>21</v>
      </c>
      <c r="B11" s="35">
        <v>338132</v>
      </c>
      <c r="C11" s="35">
        <v>313276</v>
      </c>
      <c r="D11" s="35">
        <v>11985</v>
      </c>
    </row>
    <row r="12" spans="1:4" ht="15.75">
      <c r="A12" s="15" t="s">
        <v>22</v>
      </c>
      <c r="B12" s="26">
        <v>147556</v>
      </c>
      <c r="C12" s="26">
        <v>124369</v>
      </c>
      <c r="D12" s="26">
        <v>3021</v>
      </c>
    </row>
    <row r="13" spans="1:4" ht="15.75">
      <c r="A13" s="17" t="s">
        <v>23</v>
      </c>
      <c r="B13" s="25">
        <v>118172</v>
      </c>
      <c r="C13" s="25">
        <v>104211</v>
      </c>
      <c r="D13" s="25">
        <v>6050</v>
      </c>
    </row>
    <row r="14" spans="1:4" ht="15.75">
      <c r="A14" s="15" t="s">
        <v>24</v>
      </c>
      <c r="B14" s="26">
        <v>146660</v>
      </c>
      <c r="C14" s="26">
        <v>79946</v>
      </c>
      <c r="D14" s="26">
        <v>3667</v>
      </c>
    </row>
    <row r="15" spans="1:4" ht="15.75">
      <c r="A15" s="17" t="s">
        <v>25</v>
      </c>
      <c r="B15" s="25">
        <v>63899</v>
      </c>
      <c r="C15" s="25">
        <v>53377</v>
      </c>
      <c r="D15" s="25">
        <v>655</v>
      </c>
    </row>
    <row r="16" spans="1:4" ht="15.75">
      <c r="A16" s="15" t="s">
        <v>26</v>
      </c>
      <c r="B16" s="26">
        <v>136676</v>
      </c>
      <c r="C16" s="26">
        <v>59249</v>
      </c>
      <c r="D16" s="26">
        <v>2722</v>
      </c>
    </row>
    <row r="17" spans="1:4" ht="15.75">
      <c r="A17" s="17" t="s">
        <v>27</v>
      </c>
      <c r="B17" s="25">
        <v>4274</v>
      </c>
      <c r="C17" s="25">
        <v>3610</v>
      </c>
      <c r="D17" s="25">
        <v>301</v>
      </c>
    </row>
    <row r="18" spans="1:4" ht="15.75">
      <c r="A18" s="15" t="s">
        <v>28</v>
      </c>
      <c r="B18" s="26">
        <v>185188</v>
      </c>
      <c r="C18" s="26">
        <v>125569</v>
      </c>
      <c r="D18" s="26">
        <v>6691</v>
      </c>
    </row>
    <row r="19" spans="1:4" ht="15.75">
      <c r="A19" s="17" t="s">
        <v>29</v>
      </c>
      <c r="B19" s="25">
        <v>27895</v>
      </c>
      <c r="C19" s="25">
        <v>30691</v>
      </c>
      <c r="D19" s="25">
        <v>1127</v>
      </c>
    </row>
    <row r="20" spans="1:4" ht="15.75">
      <c r="A20" s="15" t="s">
        <v>30</v>
      </c>
      <c r="B20" s="26">
        <v>39100</v>
      </c>
      <c r="C20" s="26">
        <v>26144</v>
      </c>
      <c r="D20" s="26">
        <v>2383</v>
      </c>
    </row>
    <row r="21" spans="1:4" ht="15.75">
      <c r="A21" s="17" t="s">
        <v>31</v>
      </c>
      <c r="B21" s="25">
        <v>269144</v>
      </c>
      <c r="C21" s="25">
        <v>389881</v>
      </c>
      <c r="D21" s="25">
        <v>13101</v>
      </c>
    </row>
    <row r="22" spans="1:4" ht="15.75">
      <c r="A22" s="36" t="s">
        <v>32</v>
      </c>
      <c r="B22" s="26"/>
      <c r="C22" s="26"/>
      <c r="D22" s="26"/>
    </row>
    <row r="23" spans="1:4" ht="15.75">
      <c r="A23" s="17" t="s">
        <v>22</v>
      </c>
      <c r="B23" s="25">
        <v>20178</v>
      </c>
      <c r="C23" s="25">
        <v>14094</v>
      </c>
      <c r="D23" s="25">
        <v>331</v>
      </c>
    </row>
    <row r="24" spans="1:4" ht="15.75">
      <c r="A24" s="15" t="s">
        <v>23</v>
      </c>
      <c r="B24" s="26">
        <v>27106</v>
      </c>
      <c r="C24" s="26">
        <v>22388</v>
      </c>
      <c r="D24" s="26">
        <v>420</v>
      </c>
    </row>
    <row r="25" spans="1:4" ht="15.75">
      <c r="A25" s="17" t="s">
        <v>25</v>
      </c>
      <c r="B25" s="25">
        <v>16072</v>
      </c>
      <c r="C25" s="25">
        <v>14721</v>
      </c>
      <c r="D25" s="25">
        <v>242</v>
      </c>
    </row>
    <row r="26" spans="1:4" ht="33" customHeight="1">
      <c r="A26" s="36" t="s">
        <v>33</v>
      </c>
      <c r="B26" s="26">
        <v>147355</v>
      </c>
      <c r="C26" s="26">
        <v>76465</v>
      </c>
      <c r="D26" s="26">
        <v>2018</v>
      </c>
    </row>
    <row r="27" spans="1:4" ht="18.75">
      <c r="A27" s="27" t="s">
        <v>125</v>
      </c>
      <c r="B27" s="22">
        <v>1687407</v>
      </c>
      <c r="C27" s="22">
        <v>1437991</v>
      </c>
      <c r="D27" s="22">
        <v>54714</v>
      </c>
    </row>
    <row r="28" ht="15.75">
      <c r="A28" s="28"/>
    </row>
    <row r="29" ht="15.75">
      <c r="A29" s="28"/>
    </row>
    <row r="30" ht="15.75">
      <c r="A30" s="28"/>
    </row>
    <row r="31" ht="15.75">
      <c r="A31" s="28"/>
    </row>
    <row r="32" ht="15.75">
      <c r="A32" s="28"/>
    </row>
    <row r="34" ht="15.75">
      <c r="A34" s="28"/>
    </row>
  </sheetData>
  <sheetProtection/>
  <mergeCells count="2">
    <mergeCell ref="B5:D5"/>
    <mergeCell ref="B7:D7"/>
  </mergeCells>
  <printOptions/>
  <pageMargins left="0.75" right="0.75" top="1" bottom="1" header="0.5" footer="0.5"/>
  <pageSetup fitToHeight="1" fitToWidth="1" horizontalDpi="600" verticalDpi="600" orientation="portrait" scale="86" r:id="rId1"/>
  <headerFooter alignWithMargins="0">
    <oddHeader>&amp;C&amp;"Times New Roman,Bold"&amp;12FOREIGN EXCHANGE COMMITTEE
SEMI-ANNUAL FOREIGN EXCHANGE VOLUME SURVEY
APRIL 2011</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2:D34"/>
  <sheetViews>
    <sheetView zoomScalePageLayoutView="0" workbookViewId="0" topLeftCell="A1">
      <selection activeCell="A27" sqref="A27"/>
    </sheetView>
  </sheetViews>
  <sheetFormatPr defaultColWidth="9.140625" defaultRowHeight="12.75"/>
  <cols>
    <col min="1" max="1" width="28.140625" style="37" customWidth="1"/>
    <col min="2" max="4" width="25.7109375" style="37" customWidth="1"/>
    <col min="5" max="16384" width="9.140625" style="37" customWidth="1"/>
  </cols>
  <sheetData>
    <row r="2" spans="1:4" ht="15.75">
      <c r="A2" s="1" t="s">
        <v>110</v>
      </c>
      <c r="B2" s="32"/>
      <c r="C2" s="32"/>
      <c r="D2" s="32"/>
    </row>
    <row r="3" spans="1:4" ht="15.75">
      <c r="A3" s="3" t="s">
        <v>1</v>
      </c>
      <c r="B3" s="38"/>
      <c r="C3" s="32"/>
      <c r="D3" s="32"/>
    </row>
    <row r="4" spans="1:4" ht="15.75">
      <c r="A4" s="5"/>
      <c r="B4" s="38"/>
      <c r="C4" s="32"/>
      <c r="D4" s="32"/>
    </row>
    <row r="5" spans="1:4" ht="15.75">
      <c r="A5" s="6"/>
      <c r="B5" s="76"/>
      <c r="C5" s="76"/>
      <c r="D5" s="76"/>
    </row>
    <row r="6" spans="1:4" ht="15.75">
      <c r="A6" s="6"/>
      <c r="B6" s="58"/>
      <c r="C6" s="58"/>
      <c r="D6" s="58"/>
    </row>
    <row r="7" spans="1:4" ht="15.75">
      <c r="A7" s="6"/>
      <c r="B7" s="73" t="s">
        <v>106</v>
      </c>
      <c r="C7" s="73"/>
      <c r="D7" s="73"/>
    </row>
    <row r="8" spans="1:4" ht="15.75">
      <c r="A8" s="11" t="s">
        <v>16</v>
      </c>
      <c r="B8" s="12" t="s">
        <v>107</v>
      </c>
      <c r="C8" s="12" t="s">
        <v>108</v>
      </c>
      <c r="D8" s="12" t="s">
        <v>109</v>
      </c>
    </row>
    <row r="9" spans="1:4" ht="15.75">
      <c r="A9" s="5"/>
      <c r="B9" s="32"/>
      <c r="C9" s="32"/>
      <c r="D9" s="32"/>
    </row>
    <row r="10" spans="1:4" ht="15.75">
      <c r="A10" s="33" t="s">
        <v>20</v>
      </c>
      <c r="B10" s="40"/>
      <c r="C10" s="40"/>
      <c r="D10" s="40"/>
    </row>
    <row r="11" spans="1:4" ht="15.75">
      <c r="A11" s="14" t="s">
        <v>21</v>
      </c>
      <c r="B11" s="35">
        <v>1259237</v>
      </c>
      <c r="C11" s="35">
        <v>619894</v>
      </c>
      <c r="D11" s="35">
        <v>30184</v>
      </c>
    </row>
    <row r="12" spans="1:4" ht="15.75">
      <c r="A12" s="15" t="s">
        <v>22</v>
      </c>
      <c r="B12" s="26">
        <v>569495</v>
      </c>
      <c r="C12" s="26">
        <v>253263</v>
      </c>
      <c r="D12" s="26">
        <v>15821</v>
      </c>
    </row>
    <row r="13" spans="1:4" ht="15.75">
      <c r="A13" s="17" t="s">
        <v>23</v>
      </c>
      <c r="B13" s="25">
        <v>406327</v>
      </c>
      <c r="C13" s="25">
        <v>165933</v>
      </c>
      <c r="D13" s="25">
        <v>25726</v>
      </c>
    </row>
    <row r="14" spans="1:4" ht="15.75">
      <c r="A14" s="15" t="s">
        <v>24</v>
      </c>
      <c r="B14" s="26">
        <v>753668</v>
      </c>
      <c r="C14" s="26">
        <v>134288</v>
      </c>
      <c r="D14" s="26">
        <v>32495</v>
      </c>
    </row>
    <row r="15" spans="1:4" ht="15.75">
      <c r="A15" s="17" t="s">
        <v>25</v>
      </c>
      <c r="B15" s="25">
        <v>229488</v>
      </c>
      <c r="C15" s="25">
        <v>88320</v>
      </c>
      <c r="D15" s="25">
        <v>6146</v>
      </c>
    </row>
    <row r="16" spans="1:4" ht="15.75">
      <c r="A16" s="15" t="s">
        <v>26</v>
      </c>
      <c r="B16" s="26">
        <v>260559</v>
      </c>
      <c r="C16" s="26">
        <v>70592</v>
      </c>
      <c r="D16" s="26">
        <v>5299</v>
      </c>
    </row>
    <row r="17" spans="1:4" ht="15.75">
      <c r="A17" s="17" t="s">
        <v>27</v>
      </c>
      <c r="B17" s="25">
        <v>22</v>
      </c>
      <c r="C17" s="25">
        <v>0</v>
      </c>
      <c r="D17" s="25">
        <v>0</v>
      </c>
    </row>
    <row r="18" spans="1:4" ht="15.75">
      <c r="A18" s="15" t="s">
        <v>28</v>
      </c>
      <c r="B18" s="26">
        <v>1454</v>
      </c>
      <c r="C18" s="26">
        <v>193</v>
      </c>
      <c r="D18" s="26">
        <v>0</v>
      </c>
    </row>
    <row r="19" spans="1:4" ht="15.75">
      <c r="A19" s="17" t="s">
        <v>29</v>
      </c>
      <c r="B19" s="25">
        <v>352</v>
      </c>
      <c r="C19" s="25">
        <v>218</v>
      </c>
      <c r="D19" s="25">
        <v>52</v>
      </c>
    </row>
    <row r="20" spans="1:4" ht="15.75">
      <c r="A20" s="15" t="s">
        <v>30</v>
      </c>
      <c r="B20" s="26">
        <v>234270</v>
      </c>
      <c r="C20" s="26">
        <v>53342</v>
      </c>
      <c r="D20" s="26">
        <v>4958</v>
      </c>
    </row>
    <row r="21" spans="1:4" ht="15.75">
      <c r="A21" s="17" t="s">
        <v>31</v>
      </c>
      <c r="B21" s="25">
        <v>493579</v>
      </c>
      <c r="C21" s="25">
        <v>129385</v>
      </c>
      <c r="D21" s="25">
        <v>9844</v>
      </c>
    </row>
    <row r="22" spans="1:4" ht="15.75">
      <c r="A22" s="36" t="s">
        <v>32</v>
      </c>
      <c r="B22" s="26"/>
      <c r="C22" s="26"/>
      <c r="D22" s="26"/>
    </row>
    <row r="23" spans="1:4" ht="15.75">
      <c r="A23" s="17" t="s">
        <v>22</v>
      </c>
      <c r="B23" s="25">
        <v>9449</v>
      </c>
      <c r="C23" s="25">
        <v>8996</v>
      </c>
      <c r="D23" s="25">
        <v>1460</v>
      </c>
    </row>
    <row r="24" spans="1:4" ht="15.75">
      <c r="A24" s="15" t="s">
        <v>23</v>
      </c>
      <c r="B24" s="26">
        <v>18568</v>
      </c>
      <c r="C24" s="26">
        <v>18713</v>
      </c>
      <c r="D24" s="26">
        <v>893</v>
      </c>
    </row>
    <row r="25" spans="1:4" ht="15.75">
      <c r="A25" s="17" t="s">
        <v>25</v>
      </c>
      <c r="B25" s="25">
        <v>13588</v>
      </c>
      <c r="C25" s="25">
        <v>12480</v>
      </c>
      <c r="D25" s="25">
        <v>20</v>
      </c>
    </row>
    <row r="26" spans="1:4" ht="33" customHeight="1">
      <c r="A26" s="36" t="s">
        <v>33</v>
      </c>
      <c r="B26" s="26">
        <v>119780</v>
      </c>
      <c r="C26" s="26">
        <v>60651</v>
      </c>
      <c r="D26" s="26">
        <v>2281</v>
      </c>
    </row>
    <row r="27" spans="1:4" ht="18.75">
      <c r="A27" s="27" t="s">
        <v>125</v>
      </c>
      <c r="B27" s="22">
        <v>4369836</v>
      </c>
      <c r="C27" s="22">
        <v>1616268</v>
      </c>
      <c r="D27" s="22">
        <v>135179</v>
      </c>
    </row>
    <row r="28" ht="15.75">
      <c r="A28" s="28"/>
    </row>
    <row r="29" ht="15.75">
      <c r="A29" s="28"/>
    </row>
    <row r="30" ht="15.75">
      <c r="A30" s="28"/>
    </row>
    <row r="31" ht="15.75">
      <c r="A31" s="28"/>
    </row>
    <row r="32" ht="15.75">
      <c r="A32" s="28"/>
    </row>
    <row r="34" ht="15.75">
      <c r="A34" s="28"/>
    </row>
  </sheetData>
  <sheetProtection/>
  <mergeCells count="2">
    <mergeCell ref="B5:D5"/>
    <mergeCell ref="B7:D7"/>
  </mergeCells>
  <printOptions/>
  <pageMargins left="0.75" right="0.75" top="1" bottom="1" header="0.5" footer="0.5"/>
  <pageSetup fitToHeight="1" fitToWidth="1" horizontalDpi="600" verticalDpi="600" orientation="portrait" scale="86" r:id="rId1"/>
  <headerFooter alignWithMargins="0">
    <oddHeader>&amp;C&amp;"Times New Roman,Bold"&amp;12FOREIGN EXCHANGE COMMITTEE
SEMI-ANNUAL FOREIGN EXCHANGE VOLUME SURVEY
APRIL 2011</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2:D34"/>
  <sheetViews>
    <sheetView zoomScalePageLayoutView="0" workbookViewId="0" topLeftCell="A1">
      <selection activeCell="G10" sqref="G10"/>
    </sheetView>
  </sheetViews>
  <sheetFormatPr defaultColWidth="9.140625" defaultRowHeight="12.75"/>
  <cols>
    <col min="1" max="1" width="28.140625" style="37" customWidth="1"/>
    <col min="2" max="4" width="25.7109375" style="37" customWidth="1"/>
    <col min="5" max="16384" width="9.140625" style="37" customWidth="1"/>
  </cols>
  <sheetData>
    <row r="2" spans="1:4" ht="15.75">
      <c r="A2" s="1" t="s">
        <v>123</v>
      </c>
      <c r="B2" s="32"/>
      <c r="C2" s="32"/>
      <c r="D2" s="32"/>
    </row>
    <row r="3" spans="1:4" ht="15.75">
      <c r="A3" s="3" t="s">
        <v>1</v>
      </c>
      <c r="B3" s="38"/>
      <c r="C3" s="32"/>
      <c r="D3" s="32"/>
    </row>
    <row r="4" spans="2:4" ht="12.75">
      <c r="B4" s="38"/>
      <c r="C4" s="32"/>
      <c r="D4" s="32"/>
    </row>
    <row r="5" spans="1:4" ht="15.75">
      <c r="A5" s="6"/>
      <c r="B5" s="76"/>
      <c r="C5" s="76"/>
      <c r="D5" s="76"/>
    </row>
    <row r="6" spans="1:4" ht="15.75">
      <c r="A6" s="6"/>
      <c r="B6" s="58"/>
      <c r="C6" s="58"/>
      <c r="D6" s="58"/>
    </row>
    <row r="7" spans="1:4" ht="15.75">
      <c r="A7" s="6"/>
      <c r="B7" s="73" t="s">
        <v>106</v>
      </c>
      <c r="C7" s="73"/>
      <c r="D7" s="73"/>
    </row>
    <row r="8" spans="1:4" ht="15.75">
      <c r="A8" s="11" t="s">
        <v>16</v>
      </c>
      <c r="B8" s="12" t="s">
        <v>107</v>
      </c>
      <c r="C8" s="12" t="s">
        <v>108</v>
      </c>
      <c r="D8" s="12" t="s">
        <v>109</v>
      </c>
    </row>
    <row r="9" spans="1:4" ht="15.75">
      <c r="A9" s="5"/>
      <c r="B9" s="32"/>
      <c r="C9" s="32"/>
      <c r="D9" s="32"/>
    </row>
    <row r="10" spans="1:4" ht="15.75">
      <c r="A10" s="33" t="s">
        <v>20</v>
      </c>
      <c r="B10" s="40"/>
      <c r="C10" s="40"/>
      <c r="D10" s="40"/>
    </row>
    <row r="11" spans="1:4" ht="15.75">
      <c r="A11" s="14" t="s">
        <v>21</v>
      </c>
      <c r="B11" s="35">
        <v>81983</v>
      </c>
      <c r="C11" s="35">
        <v>68364</v>
      </c>
      <c r="D11" s="35">
        <v>18226</v>
      </c>
    </row>
    <row r="12" spans="1:4" ht="15.75">
      <c r="A12" s="15" t="s">
        <v>22</v>
      </c>
      <c r="B12" s="26">
        <v>50305</v>
      </c>
      <c r="C12" s="26">
        <v>41560</v>
      </c>
      <c r="D12" s="26">
        <v>21291</v>
      </c>
    </row>
    <row r="13" spans="1:4" ht="15.75">
      <c r="A13" s="17" t="s">
        <v>23</v>
      </c>
      <c r="B13" s="25">
        <v>16991</v>
      </c>
      <c r="C13" s="25">
        <v>14072</v>
      </c>
      <c r="D13" s="25">
        <v>5711</v>
      </c>
    </row>
    <row r="14" spans="1:4" ht="15.75">
      <c r="A14" s="15" t="s">
        <v>24</v>
      </c>
      <c r="B14" s="26">
        <v>21240</v>
      </c>
      <c r="C14" s="26">
        <v>27501</v>
      </c>
      <c r="D14" s="26">
        <v>11151</v>
      </c>
    </row>
    <row r="15" spans="1:4" ht="15.75">
      <c r="A15" s="17" t="s">
        <v>25</v>
      </c>
      <c r="B15" s="25">
        <v>13372</v>
      </c>
      <c r="C15" s="25">
        <v>5434</v>
      </c>
      <c r="D15" s="25">
        <v>8988</v>
      </c>
    </row>
    <row r="16" spans="1:4" ht="15.75">
      <c r="A16" s="15" t="s">
        <v>26</v>
      </c>
      <c r="B16" s="26">
        <v>29177</v>
      </c>
      <c r="C16" s="26">
        <v>26122</v>
      </c>
      <c r="D16" s="26">
        <v>5718</v>
      </c>
    </row>
    <row r="17" spans="1:4" ht="15.75">
      <c r="A17" s="17" t="s">
        <v>27</v>
      </c>
      <c r="B17" s="25">
        <v>32</v>
      </c>
      <c r="C17" s="25">
        <v>291</v>
      </c>
      <c r="D17" s="25">
        <v>420</v>
      </c>
    </row>
    <row r="18" spans="1:4" ht="15.75">
      <c r="A18" s="15" t="s">
        <v>28</v>
      </c>
      <c r="B18" s="26">
        <v>15705</v>
      </c>
      <c r="C18" s="26">
        <v>34124</v>
      </c>
      <c r="D18" s="26">
        <v>5932</v>
      </c>
    </row>
    <row r="19" spans="1:4" ht="15.75">
      <c r="A19" s="17" t="s">
        <v>29</v>
      </c>
      <c r="B19" s="25">
        <v>1156</v>
      </c>
      <c r="C19" s="25">
        <v>5006</v>
      </c>
      <c r="D19" s="25">
        <v>503</v>
      </c>
    </row>
    <row r="20" spans="1:4" ht="15.75">
      <c r="A20" s="15" t="s">
        <v>30</v>
      </c>
      <c r="B20" s="26">
        <v>14173</v>
      </c>
      <c r="C20" s="26">
        <v>15267</v>
      </c>
      <c r="D20" s="26">
        <v>3846</v>
      </c>
    </row>
    <row r="21" spans="1:4" ht="15.75">
      <c r="A21" s="17" t="s">
        <v>31</v>
      </c>
      <c r="B21" s="25">
        <v>25233</v>
      </c>
      <c r="C21" s="25">
        <v>79158</v>
      </c>
      <c r="D21" s="25">
        <v>16791</v>
      </c>
    </row>
    <row r="22" spans="1:4" ht="15.75">
      <c r="A22" s="36" t="s">
        <v>32</v>
      </c>
      <c r="B22" s="26"/>
      <c r="C22" s="26"/>
      <c r="D22" s="26"/>
    </row>
    <row r="23" spans="1:4" ht="15.75">
      <c r="A23" s="17" t="s">
        <v>22</v>
      </c>
      <c r="B23" s="25">
        <v>9899</v>
      </c>
      <c r="C23" s="25">
        <v>9124</v>
      </c>
      <c r="D23" s="25">
        <v>1265</v>
      </c>
    </row>
    <row r="24" spans="1:4" ht="15.75">
      <c r="A24" s="15" t="s">
        <v>23</v>
      </c>
      <c r="B24" s="26">
        <v>7798</v>
      </c>
      <c r="C24" s="26">
        <v>5667</v>
      </c>
      <c r="D24" s="26">
        <v>1140</v>
      </c>
    </row>
    <row r="25" spans="1:4" ht="15.75">
      <c r="A25" s="17" t="s">
        <v>25</v>
      </c>
      <c r="B25" s="25">
        <v>9536</v>
      </c>
      <c r="C25" s="25">
        <v>8273</v>
      </c>
      <c r="D25" s="25">
        <v>2660</v>
      </c>
    </row>
    <row r="26" spans="1:4" ht="33" customHeight="1">
      <c r="A26" s="36" t="s">
        <v>33</v>
      </c>
      <c r="B26" s="26">
        <v>40221</v>
      </c>
      <c r="C26" s="26">
        <v>56823</v>
      </c>
      <c r="D26" s="26">
        <v>29370</v>
      </c>
    </row>
    <row r="27" spans="1:4" ht="18.75">
      <c r="A27" s="27" t="s">
        <v>125</v>
      </c>
      <c r="B27" s="22">
        <v>336821</v>
      </c>
      <c r="C27" s="22">
        <v>396786</v>
      </c>
      <c r="D27" s="22">
        <v>133012</v>
      </c>
    </row>
    <row r="28" ht="15.75">
      <c r="A28" s="28"/>
    </row>
    <row r="29" ht="15.75">
      <c r="A29" s="28"/>
    </row>
    <row r="30" ht="15.75">
      <c r="A30" s="28"/>
    </row>
    <row r="31" ht="15.75">
      <c r="A31" s="28"/>
    </row>
    <row r="32" ht="15.75">
      <c r="A32" s="28"/>
    </row>
    <row r="34" ht="15.75">
      <c r="A34" s="28"/>
    </row>
  </sheetData>
  <sheetProtection/>
  <mergeCells count="2">
    <mergeCell ref="B5:D5"/>
    <mergeCell ref="B7:D7"/>
  </mergeCells>
  <printOptions/>
  <pageMargins left="0.75" right="0.75" top="1" bottom="1" header="0.5" footer="0.5"/>
  <pageSetup fitToHeight="1" fitToWidth="1" horizontalDpi="600" verticalDpi="600" orientation="portrait" scale="86" r:id="rId1"/>
  <headerFooter alignWithMargins="0">
    <oddHeader>&amp;C&amp;"Times New Roman,Bold"&amp;12FOREIGN EXCHANGE COMMITTEE
SEMI-ANNUAL FOREIGN EXCHANGE VOLUME SURVEY
APRIL 2011</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2.xml><?xml version="1.0" encoding="utf-8"?>
<worksheet xmlns="http://schemas.openxmlformats.org/spreadsheetml/2006/main" xmlns:r="http://schemas.openxmlformats.org/officeDocument/2006/relationships">
  <dimension ref="A2:E34"/>
  <sheetViews>
    <sheetView zoomScalePageLayoutView="0" workbookViewId="0" topLeftCell="A1">
      <selection activeCell="A18" sqref="A18"/>
    </sheetView>
  </sheetViews>
  <sheetFormatPr defaultColWidth="9.140625" defaultRowHeight="12.75"/>
  <cols>
    <col min="1" max="1" width="49.8515625" style="0" customWidth="1"/>
    <col min="2" max="2" width="31.140625" style="0" customWidth="1"/>
  </cols>
  <sheetData>
    <row r="2" spans="1:2" ht="15.75">
      <c r="A2" s="1" t="s">
        <v>0</v>
      </c>
      <c r="B2" s="2"/>
    </row>
    <row r="3" spans="1:2" ht="15.75">
      <c r="A3" s="3" t="s">
        <v>1</v>
      </c>
      <c r="B3" s="4"/>
    </row>
    <row r="4" spans="1:2" ht="15.75">
      <c r="A4" s="5"/>
      <c r="B4" s="4"/>
    </row>
    <row r="5" spans="1:2" ht="15.75">
      <c r="A5" s="6"/>
      <c r="B5" s="7"/>
    </row>
    <row r="6" spans="1:5" ht="18.75">
      <c r="A6" s="1" t="s">
        <v>126</v>
      </c>
      <c r="B6" s="8"/>
      <c r="E6" s="9"/>
    </row>
    <row r="7" spans="1:2" ht="15.75">
      <c r="A7" s="6"/>
      <c r="B7" s="10" t="s">
        <v>2</v>
      </c>
    </row>
    <row r="8" spans="1:2" ht="15.75">
      <c r="A8" s="11" t="s">
        <v>3</v>
      </c>
      <c r="B8" s="12" t="s">
        <v>4</v>
      </c>
    </row>
    <row r="9" spans="1:2" ht="15.75">
      <c r="A9" s="13" t="s">
        <v>5</v>
      </c>
      <c r="B9" s="71">
        <f>'2.A'!F27</f>
        <v>440241</v>
      </c>
    </row>
    <row r="10" spans="1:2" ht="15.75">
      <c r="A10" s="14" t="s">
        <v>6</v>
      </c>
      <c r="B10" s="72">
        <f>'2.B'!F27</f>
        <v>134016</v>
      </c>
    </row>
    <row r="11" spans="1:2" ht="15.75">
      <c r="A11" s="15" t="s">
        <v>7</v>
      </c>
      <c r="B11" s="16">
        <f>'2.C'!F27</f>
        <v>248148</v>
      </c>
    </row>
    <row r="12" spans="1:2" ht="15.75">
      <c r="A12" s="17" t="s">
        <v>8</v>
      </c>
      <c r="B12" s="18">
        <f>'2.D'!F27</f>
        <v>33095</v>
      </c>
    </row>
    <row r="13" spans="1:2" ht="15.75">
      <c r="A13" s="19" t="s">
        <v>9</v>
      </c>
      <c r="B13" s="20">
        <v>855500</v>
      </c>
    </row>
    <row r="14" spans="1:2" ht="15.75">
      <c r="A14" s="21"/>
      <c r="B14" s="22"/>
    </row>
    <row r="15" spans="1:2" ht="15.75">
      <c r="A15" s="17"/>
      <c r="B15" s="22"/>
    </row>
    <row r="16" spans="1:2" ht="15.75">
      <c r="A16" s="17"/>
      <c r="B16" s="22"/>
    </row>
    <row r="17" spans="1:2" ht="15.75">
      <c r="A17" s="17"/>
      <c r="B17" s="22"/>
    </row>
    <row r="18" spans="1:2" ht="18.75">
      <c r="A18" s="23" t="s">
        <v>127</v>
      </c>
      <c r="B18" s="22"/>
    </row>
    <row r="19" spans="1:2" ht="15.75">
      <c r="A19" s="17"/>
      <c r="B19" s="10" t="s">
        <v>2</v>
      </c>
    </row>
    <row r="20" spans="1:2" ht="15.75">
      <c r="A20" s="24" t="s">
        <v>3</v>
      </c>
      <c r="B20" s="12" t="s">
        <v>4</v>
      </c>
    </row>
    <row r="21" spans="1:2" ht="15.75">
      <c r="A21" s="13" t="s">
        <v>5</v>
      </c>
      <c r="B21" s="25">
        <f>'3.A'!F27</f>
        <v>9245029</v>
      </c>
    </row>
    <row r="22" spans="1:2" ht="15.75">
      <c r="A22" s="14" t="s">
        <v>6</v>
      </c>
      <c r="B22" s="26">
        <f>'3.B'!F27</f>
        <v>2814361</v>
      </c>
    </row>
    <row r="23" spans="1:2" ht="15.75">
      <c r="A23" s="15" t="s">
        <v>7</v>
      </c>
      <c r="B23" s="25">
        <f>'3.C'!F27</f>
        <v>5211192</v>
      </c>
    </row>
    <row r="24" spans="1:2" ht="15.75">
      <c r="A24" s="17" t="s">
        <v>8</v>
      </c>
      <c r="B24" s="26">
        <f>'3.D'!F27</f>
        <v>695008</v>
      </c>
    </row>
    <row r="25" spans="1:2" ht="15.75">
      <c r="A25" s="19" t="s">
        <v>9</v>
      </c>
      <c r="B25" s="22">
        <v>17965590</v>
      </c>
    </row>
    <row r="26" spans="1:2" ht="33" customHeight="1">
      <c r="A26" s="23"/>
      <c r="B26" s="22"/>
    </row>
    <row r="27" spans="1:2" ht="15.75">
      <c r="A27" s="27"/>
      <c r="B27" s="25"/>
    </row>
    <row r="28" ht="15.75">
      <c r="A28" s="28"/>
    </row>
    <row r="29" ht="15.75">
      <c r="A29" s="28"/>
    </row>
    <row r="30" ht="15.75">
      <c r="A30" s="28"/>
    </row>
    <row r="31" ht="15.75">
      <c r="A31" s="28"/>
    </row>
    <row r="32" ht="15.75">
      <c r="A32" s="28"/>
    </row>
    <row r="34" ht="15.75">
      <c r="A34" s="28"/>
    </row>
  </sheetData>
  <sheetProtection/>
  <printOptions/>
  <pageMargins left="0.75" right="0.75" top="1" bottom="1" header="0.5" footer="0.5"/>
  <pageSetup horizontalDpi="600" verticalDpi="600" orientation="portrait" r:id="rId1"/>
  <headerFooter alignWithMargins="0">
    <oddHeader>&amp;C&amp;"Times New Roman,Bold"&amp;12FOREIGN EXCHANGE COMMITTEE
SEMI-ANNUAL FOREIGN EXCHANGE VOLUME SURVEY
APRIL 2011</oddHeader>
    <oddFooter>&amp;L&amp;Xa&amp;XThe data are adjusted for double reporting of trades between reporting dealers.</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0" customWidth="1"/>
    <col min="2" max="2" width="22.421875" style="0" customWidth="1"/>
    <col min="3" max="3" width="19.421875" style="0" customWidth="1"/>
    <col min="4" max="4" width="22.7109375" style="0" customWidth="1"/>
    <col min="5" max="5" width="24.421875" style="0" customWidth="1"/>
    <col min="6" max="6" width="12.7109375" style="0" customWidth="1"/>
  </cols>
  <sheetData>
    <row r="2" spans="1:6" ht="15.75">
      <c r="A2" s="1" t="s">
        <v>10</v>
      </c>
      <c r="B2" s="29"/>
      <c r="C2" s="2"/>
      <c r="D2" s="2"/>
      <c r="E2" s="2"/>
      <c r="F2" s="2"/>
    </row>
    <row r="3" spans="1:6" ht="15.75">
      <c r="A3" s="3" t="s">
        <v>1</v>
      </c>
      <c r="B3" s="4"/>
      <c r="C3" s="2"/>
      <c r="D3" s="2"/>
      <c r="E3" s="2"/>
      <c r="F3" s="2"/>
    </row>
    <row r="4" spans="1:6" ht="15.75">
      <c r="A4" s="5"/>
      <c r="B4" s="4"/>
      <c r="C4" s="2"/>
      <c r="D4" s="2"/>
      <c r="E4" s="2"/>
      <c r="F4" s="2"/>
    </row>
    <row r="5" spans="1:6" ht="15.75">
      <c r="A5" s="6"/>
      <c r="B5" s="73" t="s">
        <v>11</v>
      </c>
      <c r="C5" s="73"/>
      <c r="D5" s="73"/>
      <c r="E5" s="74"/>
      <c r="F5" s="8"/>
    </row>
    <row r="6" spans="1:6" ht="15.75">
      <c r="A6" s="6"/>
      <c r="B6" s="8"/>
      <c r="C6" s="8"/>
      <c r="D6" s="8"/>
      <c r="E6" s="8"/>
      <c r="F6" s="8"/>
    </row>
    <row r="7" spans="1:6" ht="15.75">
      <c r="A7" s="6"/>
      <c r="B7" s="10" t="s">
        <v>12</v>
      </c>
      <c r="C7" s="10" t="s">
        <v>13</v>
      </c>
      <c r="D7" s="10" t="s">
        <v>14</v>
      </c>
      <c r="E7" s="10" t="s">
        <v>15</v>
      </c>
      <c r="F7" s="31"/>
    </row>
    <row r="8" spans="1:6" ht="15.75">
      <c r="A8" s="11" t="s">
        <v>16</v>
      </c>
      <c r="B8" s="12" t="s">
        <v>17</v>
      </c>
      <c r="C8" s="12" t="s">
        <v>17</v>
      </c>
      <c r="D8" s="12" t="s">
        <v>18</v>
      </c>
      <c r="E8" s="12" t="s">
        <v>18</v>
      </c>
      <c r="F8" s="12" t="s">
        <v>19</v>
      </c>
    </row>
    <row r="9" spans="1:6" ht="15.75">
      <c r="A9" s="5"/>
      <c r="B9" s="32"/>
      <c r="C9" s="2"/>
      <c r="D9" s="2"/>
      <c r="E9" s="2"/>
      <c r="F9" s="2"/>
    </row>
    <row r="10" spans="1:6" ht="15.75">
      <c r="A10" s="33" t="s">
        <v>20</v>
      </c>
      <c r="B10" s="34"/>
      <c r="C10" s="34"/>
      <c r="D10" s="34"/>
      <c r="E10" s="34"/>
      <c r="F10" s="34"/>
    </row>
    <row r="11" spans="1:6" ht="15.75">
      <c r="A11" s="14" t="s">
        <v>21</v>
      </c>
      <c r="B11" s="35">
        <v>27485</v>
      </c>
      <c r="C11" s="35">
        <v>66077</v>
      </c>
      <c r="D11" s="35">
        <v>48720</v>
      </c>
      <c r="E11" s="35">
        <v>10950</v>
      </c>
      <c r="F11" s="35">
        <v>153232</v>
      </c>
    </row>
    <row r="12" spans="1:6" ht="15.75">
      <c r="A12" s="15" t="s">
        <v>22</v>
      </c>
      <c r="B12" s="26">
        <v>11624</v>
      </c>
      <c r="C12" s="26">
        <v>24526</v>
      </c>
      <c r="D12" s="26">
        <v>18157</v>
      </c>
      <c r="E12" s="26">
        <v>2861</v>
      </c>
      <c r="F12" s="26">
        <v>57168</v>
      </c>
    </row>
    <row r="13" spans="1:6" ht="15.75">
      <c r="A13" s="17" t="s">
        <v>23</v>
      </c>
      <c r="B13" s="25">
        <v>6425</v>
      </c>
      <c r="C13" s="25">
        <v>14266</v>
      </c>
      <c r="D13" s="25">
        <v>14011</v>
      </c>
      <c r="E13" s="25">
        <v>2412</v>
      </c>
      <c r="F13" s="25">
        <v>37114</v>
      </c>
    </row>
    <row r="14" spans="1:6" ht="15.75">
      <c r="A14" s="15" t="s">
        <v>24</v>
      </c>
      <c r="B14" s="26">
        <v>6442</v>
      </c>
      <c r="C14" s="26">
        <v>11847</v>
      </c>
      <c r="D14" s="26">
        <v>8358</v>
      </c>
      <c r="E14" s="26">
        <v>1850</v>
      </c>
      <c r="F14" s="26">
        <v>28497</v>
      </c>
    </row>
    <row r="15" spans="1:6" ht="15.75">
      <c r="A15" s="17" t="s">
        <v>25</v>
      </c>
      <c r="B15" s="25">
        <v>3597</v>
      </c>
      <c r="C15" s="25">
        <v>7372</v>
      </c>
      <c r="D15" s="25">
        <v>7062</v>
      </c>
      <c r="E15" s="25">
        <v>946</v>
      </c>
      <c r="F15" s="25">
        <v>18977</v>
      </c>
    </row>
    <row r="16" spans="1:6" ht="15.75">
      <c r="A16" s="15" t="s">
        <v>26</v>
      </c>
      <c r="B16" s="26">
        <v>6029</v>
      </c>
      <c r="C16" s="26">
        <v>13878</v>
      </c>
      <c r="D16" s="26">
        <v>11949</v>
      </c>
      <c r="E16" s="26">
        <v>2090</v>
      </c>
      <c r="F16" s="26">
        <v>33946</v>
      </c>
    </row>
    <row r="17" spans="1:6" ht="15.75">
      <c r="A17" s="17" t="s">
        <v>27</v>
      </c>
      <c r="B17" s="25">
        <v>27</v>
      </c>
      <c r="C17" s="25">
        <v>56</v>
      </c>
      <c r="D17" s="25">
        <v>28</v>
      </c>
      <c r="E17" s="25">
        <v>5</v>
      </c>
      <c r="F17" s="25">
        <v>116</v>
      </c>
    </row>
    <row r="18" spans="1:6" ht="15.75">
      <c r="A18" s="15" t="s">
        <v>28</v>
      </c>
      <c r="B18" s="26">
        <v>499</v>
      </c>
      <c r="C18" s="26">
        <v>1321</v>
      </c>
      <c r="D18" s="26">
        <v>1750</v>
      </c>
      <c r="E18" s="26">
        <v>333</v>
      </c>
      <c r="F18" s="26">
        <v>3903</v>
      </c>
    </row>
    <row r="19" spans="1:6" ht="15.75">
      <c r="A19" s="17" t="s">
        <v>29</v>
      </c>
      <c r="B19" s="25">
        <v>273</v>
      </c>
      <c r="C19" s="25">
        <v>397</v>
      </c>
      <c r="D19" s="25">
        <v>200</v>
      </c>
      <c r="E19" s="25">
        <v>34</v>
      </c>
      <c r="F19" s="25">
        <v>904</v>
      </c>
    </row>
    <row r="20" spans="1:6" ht="15.75">
      <c r="A20" s="15" t="s">
        <v>30</v>
      </c>
      <c r="B20" s="26">
        <v>2965</v>
      </c>
      <c r="C20" s="26">
        <v>4024</v>
      </c>
      <c r="D20" s="26">
        <v>2924</v>
      </c>
      <c r="E20" s="26">
        <v>538</v>
      </c>
      <c r="F20" s="26">
        <v>10451</v>
      </c>
    </row>
    <row r="21" spans="1:6" ht="15.75">
      <c r="A21" s="17" t="s">
        <v>31</v>
      </c>
      <c r="B21" s="25">
        <v>4112</v>
      </c>
      <c r="C21" s="25">
        <v>6945</v>
      </c>
      <c r="D21" s="25">
        <v>7939</v>
      </c>
      <c r="E21" s="25">
        <v>1940</v>
      </c>
      <c r="F21" s="25">
        <v>20936</v>
      </c>
    </row>
    <row r="22" spans="1:6" ht="15.75">
      <c r="A22" s="36" t="s">
        <v>32</v>
      </c>
      <c r="B22" s="26"/>
      <c r="C22" s="26"/>
      <c r="D22" s="26"/>
      <c r="E22" s="26"/>
      <c r="F22" s="26"/>
    </row>
    <row r="23" spans="1:6" ht="15.75">
      <c r="A23" s="17" t="s">
        <v>22</v>
      </c>
      <c r="B23" s="25">
        <v>3597</v>
      </c>
      <c r="C23" s="25">
        <v>8504</v>
      </c>
      <c r="D23" s="25">
        <v>8226</v>
      </c>
      <c r="E23" s="25">
        <v>1221</v>
      </c>
      <c r="F23" s="25">
        <v>21548</v>
      </c>
    </row>
    <row r="24" spans="1:6" ht="15.75">
      <c r="A24" s="15" t="s">
        <v>23</v>
      </c>
      <c r="B24" s="26">
        <v>2400</v>
      </c>
      <c r="C24" s="26">
        <v>4934</v>
      </c>
      <c r="D24" s="26">
        <v>4762</v>
      </c>
      <c r="E24" s="26">
        <v>907</v>
      </c>
      <c r="F24" s="26">
        <v>13003</v>
      </c>
    </row>
    <row r="25" spans="1:6" ht="15.75">
      <c r="A25" s="17" t="s">
        <v>25</v>
      </c>
      <c r="B25" s="25">
        <v>2262</v>
      </c>
      <c r="C25" s="25">
        <v>4862</v>
      </c>
      <c r="D25" s="25">
        <v>5305</v>
      </c>
      <c r="E25" s="25">
        <v>505</v>
      </c>
      <c r="F25" s="25">
        <v>12934</v>
      </c>
    </row>
    <row r="26" spans="1:6" ht="33" customHeight="1">
      <c r="A26" s="36" t="s">
        <v>33</v>
      </c>
      <c r="B26" s="26">
        <v>5240</v>
      </c>
      <c r="C26" s="26">
        <v>11626</v>
      </c>
      <c r="D26" s="26">
        <v>8915</v>
      </c>
      <c r="E26" s="26">
        <v>1731</v>
      </c>
      <c r="F26" s="26">
        <v>27512</v>
      </c>
    </row>
    <row r="27" spans="1:6" ht="18.75">
      <c r="A27" s="27" t="s">
        <v>125</v>
      </c>
      <c r="B27" s="22">
        <v>82977</v>
      </c>
      <c r="C27" s="22">
        <v>180635</v>
      </c>
      <c r="D27" s="22">
        <v>148306</v>
      </c>
      <c r="E27" s="22">
        <v>28323</v>
      </c>
      <c r="F27" s="22">
        <v>440241</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APRIL 2011</oddHeader>
    <oddFooter>&amp;LNotes: The table reports notional amounts of average daily volume adjusted for double reporting of trades between reporting dealers. The amounts are averaged over twenty one trading days in April.
&amp;Xa&amp;XFigures may not sum to totals due to rounding.</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34</v>
      </c>
      <c r="B2" s="29"/>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10" t="s">
        <v>12</v>
      </c>
      <c r="C7" s="10" t="s">
        <v>13</v>
      </c>
      <c r="D7" s="10" t="s">
        <v>14</v>
      </c>
      <c r="E7" s="10" t="s">
        <v>15</v>
      </c>
      <c r="F7" s="31"/>
    </row>
    <row r="8" spans="1:6" ht="15.75">
      <c r="A8" s="11" t="s">
        <v>16</v>
      </c>
      <c r="B8" s="12" t="s">
        <v>17</v>
      </c>
      <c r="C8" s="12" t="s">
        <v>17</v>
      </c>
      <c r="D8" s="12" t="s">
        <v>18</v>
      </c>
      <c r="E8" s="12" t="s">
        <v>18</v>
      </c>
      <c r="F8" s="12" t="s">
        <v>19</v>
      </c>
    </row>
    <row r="9" spans="1:6" ht="15.75">
      <c r="A9" s="5"/>
      <c r="B9" s="32"/>
      <c r="C9" s="32"/>
      <c r="D9" s="32"/>
      <c r="E9" s="32"/>
      <c r="F9" s="32"/>
    </row>
    <row r="10" spans="1:6" ht="15.75">
      <c r="A10" s="33" t="s">
        <v>20</v>
      </c>
      <c r="B10" s="40"/>
      <c r="C10" s="40"/>
      <c r="D10" s="40"/>
      <c r="E10" s="40"/>
      <c r="F10" s="40"/>
    </row>
    <row r="11" spans="1:6" ht="15.75">
      <c r="A11" s="14" t="s">
        <v>21</v>
      </c>
      <c r="B11" s="35">
        <v>2477</v>
      </c>
      <c r="C11" s="35">
        <v>3037</v>
      </c>
      <c r="D11" s="35">
        <v>17822</v>
      </c>
      <c r="E11" s="35">
        <v>5777</v>
      </c>
      <c r="F11" s="35">
        <v>29113</v>
      </c>
    </row>
    <row r="12" spans="1:6" ht="15.75">
      <c r="A12" s="15" t="s">
        <v>22</v>
      </c>
      <c r="B12" s="26">
        <v>1223</v>
      </c>
      <c r="C12" s="26">
        <v>1515</v>
      </c>
      <c r="D12" s="26">
        <v>7234</v>
      </c>
      <c r="E12" s="26">
        <v>1899</v>
      </c>
      <c r="F12" s="26">
        <v>11871</v>
      </c>
    </row>
    <row r="13" spans="1:6" ht="15.75">
      <c r="A13" s="17" t="s">
        <v>23</v>
      </c>
      <c r="B13" s="25">
        <v>1006</v>
      </c>
      <c r="C13" s="25">
        <v>1144</v>
      </c>
      <c r="D13" s="25">
        <v>5910</v>
      </c>
      <c r="E13" s="25">
        <v>1811</v>
      </c>
      <c r="F13" s="25">
        <v>9871</v>
      </c>
    </row>
    <row r="14" spans="1:6" ht="15.75">
      <c r="A14" s="15" t="s">
        <v>24</v>
      </c>
      <c r="B14" s="26">
        <v>796</v>
      </c>
      <c r="C14" s="26">
        <v>1457</v>
      </c>
      <c r="D14" s="26">
        <v>5707</v>
      </c>
      <c r="E14" s="26">
        <v>2210</v>
      </c>
      <c r="F14" s="26">
        <v>10170</v>
      </c>
    </row>
    <row r="15" spans="1:6" ht="15.75">
      <c r="A15" s="17" t="s">
        <v>25</v>
      </c>
      <c r="B15" s="25">
        <v>535</v>
      </c>
      <c r="C15" s="25">
        <v>851</v>
      </c>
      <c r="D15" s="25">
        <v>2822</v>
      </c>
      <c r="E15" s="25">
        <v>874</v>
      </c>
      <c r="F15" s="25">
        <v>5082</v>
      </c>
    </row>
    <row r="16" spans="1:6" ht="15.75">
      <c r="A16" s="15" t="s">
        <v>26</v>
      </c>
      <c r="B16" s="26">
        <v>771</v>
      </c>
      <c r="C16" s="26">
        <v>840</v>
      </c>
      <c r="D16" s="26">
        <v>6109</v>
      </c>
      <c r="E16" s="26">
        <v>968</v>
      </c>
      <c r="F16" s="26">
        <v>8688</v>
      </c>
    </row>
    <row r="17" spans="1:6" ht="15.75">
      <c r="A17" s="17" t="s">
        <v>27</v>
      </c>
      <c r="B17" s="25">
        <v>73</v>
      </c>
      <c r="C17" s="25">
        <v>145</v>
      </c>
      <c r="D17" s="25">
        <v>77</v>
      </c>
      <c r="E17" s="25">
        <v>21</v>
      </c>
      <c r="F17" s="25">
        <v>316</v>
      </c>
    </row>
    <row r="18" spans="1:6" ht="15.75">
      <c r="A18" s="15" t="s">
        <v>28</v>
      </c>
      <c r="B18" s="26">
        <v>3242</v>
      </c>
      <c r="C18" s="26">
        <v>3857</v>
      </c>
      <c r="D18" s="26">
        <v>4224</v>
      </c>
      <c r="E18" s="26">
        <v>553</v>
      </c>
      <c r="F18" s="26">
        <v>11876</v>
      </c>
    </row>
    <row r="19" spans="1:6" ht="15.75">
      <c r="A19" s="17" t="s">
        <v>29</v>
      </c>
      <c r="B19" s="25">
        <v>589</v>
      </c>
      <c r="C19" s="25">
        <v>1100</v>
      </c>
      <c r="D19" s="25">
        <v>488</v>
      </c>
      <c r="E19" s="25">
        <v>78</v>
      </c>
      <c r="F19" s="25">
        <v>2255</v>
      </c>
    </row>
    <row r="20" spans="1:6" ht="15.75">
      <c r="A20" s="15" t="s">
        <v>30</v>
      </c>
      <c r="B20" s="26">
        <v>534</v>
      </c>
      <c r="C20" s="26">
        <v>449</v>
      </c>
      <c r="D20" s="26">
        <v>1476</v>
      </c>
      <c r="E20" s="26">
        <v>227</v>
      </c>
      <c r="F20" s="26">
        <v>2686</v>
      </c>
    </row>
    <row r="21" spans="1:6" ht="15.75">
      <c r="A21" s="17" t="s">
        <v>31</v>
      </c>
      <c r="B21" s="25">
        <v>4696</v>
      </c>
      <c r="C21" s="25">
        <v>6896</v>
      </c>
      <c r="D21" s="25">
        <v>12960</v>
      </c>
      <c r="E21" s="25">
        <v>2759</v>
      </c>
      <c r="F21" s="25">
        <v>27311</v>
      </c>
    </row>
    <row r="22" spans="1:6" ht="15.75">
      <c r="A22" s="36" t="s">
        <v>32</v>
      </c>
      <c r="B22" s="26"/>
      <c r="C22" s="26"/>
      <c r="D22" s="26"/>
      <c r="E22" s="26"/>
      <c r="F22" s="26"/>
    </row>
    <row r="23" spans="1:6" ht="15.75">
      <c r="A23" s="17" t="s">
        <v>22</v>
      </c>
      <c r="B23" s="25">
        <v>183</v>
      </c>
      <c r="C23" s="25">
        <v>197</v>
      </c>
      <c r="D23" s="25">
        <v>843</v>
      </c>
      <c r="E23" s="25">
        <v>241</v>
      </c>
      <c r="F23" s="25">
        <v>1464</v>
      </c>
    </row>
    <row r="24" spans="1:6" ht="15.75">
      <c r="A24" s="15" t="s">
        <v>23</v>
      </c>
      <c r="B24" s="26">
        <v>150</v>
      </c>
      <c r="C24" s="26">
        <v>190</v>
      </c>
      <c r="D24" s="26">
        <v>1492</v>
      </c>
      <c r="E24" s="26">
        <v>396</v>
      </c>
      <c r="F24" s="26">
        <v>2228</v>
      </c>
    </row>
    <row r="25" spans="1:6" ht="15.75">
      <c r="A25" s="17" t="s">
        <v>25</v>
      </c>
      <c r="B25" s="25">
        <v>191</v>
      </c>
      <c r="C25" s="25">
        <v>133</v>
      </c>
      <c r="D25" s="25">
        <v>770</v>
      </c>
      <c r="E25" s="25">
        <v>194</v>
      </c>
      <c r="F25" s="25">
        <v>1288</v>
      </c>
    </row>
    <row r="26" spans="1:6" ht="33" customHeight="1">
      <c r="A26" s="36" t="s">
        <v>33</v>
      </c>
      <c r="B26" s="26">
        <v>958</v>
      </c>
      <c r="C26" s="26">
        <v>2249</v>
      </c>
      <c r="D26" s="26">
        <v>4916</v>
      </c>
      <c r="E26" s="26">
        <v>1674</v>
      </c>
      <c r="F26" s="26">
        <v>9797</v>
      </c>
    </row>
    <row r="27" spans="1:6" ht="18.75">
      <c r="A27" s="27" t="s">
        <v>125</v>
      </c>
      <c r="B27" s="22">
        <v>17424</v>
      </c>
      <c r="C27" s="22">
        <v>24060</v>
      </c>
      <c r="D27" s="22">
        <v>72850</v>
      </c>
      <c r="E27" s="22">
        <v>19682</v>
      </c>
      <c r="F27" s="22">
        <v>134016</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APRIL 2011</oddHeader>
    <oddFooter>&amp;LNotes: The table reports notional amounts of average daily volume adjusted for double reporting of trades between reporting dealers. The amounts are averaged over twenty one trading days in April.
&amp;Xa&amp;XFigures may not sum to totals due to rounding.</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35</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10" t="s">
        <v>36</v>
      </c>
      <c r="C7" s="10" t="s">
        <v>37</v>
      </c>
      <c r="D7" s="10" t="s">
        <v>38</v>
      </c>
      <c r="E7" s="10" t="s">
        <v>39</v>
      </c>
      <c r="F7" s="10"/>
    </row>
    <row r="8" spans="1:6" ht="15.75">
      <c r="A8" s="11" t="s">
        <v>16</v>
      </c>
      <c r="B8" s="12" t="s">
        <v>40</v>
      </c>
      <c r="C8" s="12" t="s">
        <v>41</v>
      </c>
      <c r="D8" s="12" t="s">
        <v>42</v>
      </c>
      <c r="E8" s="12" t="s">
        <v>43</v>
      </c>
      <c r="F8" s="12" t="s">
        <v>44</v>
      </c>
    </row>
    <row r="9" spans="1:6" ht="15.75">
      <c r="A9" s="5"/>
      <c r="B9" s="32"/>
      <c r="C9" s="32"/>
      <c r="D9" s="32"/>
      <c r="E9" s="32"/>
      <c r="F9" s="32"/>
    </row>
    <row r="10" spans="1:6" ht="15.75">
      <c r="A10" s="33" t="s">
        <v>20</v>
      </c>
      <c r="B10" s="41"/>
      <c r="C10" s="41"/>
      <c r="D10" s="41"/>
      <c r="E10" s="41"/>
      <c r="F10" s="41"/>
    </row>
    <row r="11" spans="1:6" ht="15.75">
      <c r="A11" s="14" t="s">
        <v>21</v>
      </c>
      <c r="B11" s="35">
        <v>13164</v>
      </c>
      <c r="C11" s="35">
        <v>39757</v>
      </c>
      <c r="D11" s="35">
        <v>19466</v>
      </c>
      <c r="E11" s="35">
        <v>5369</v>
      </c>
      <c r="F11" s="35">
        <v>77756</v>
      </c>
    </row>
    <row r="12" spans="1:6" ht="15.75">
      <c r="A12" s="15" t="s">
        <v>22</v>
      </c>
      <c r="B12" s="26">
        <v>8143</v>
      </c>
      <c r="C12" s="26">
        <v>14773</v>
      </c>
      <c r="D12" s="26">
        <v>7425</v>
      </c>
      <c r="E12" s="26">
        <v>1448</v>
      </c>
      <c r="F12" s="26">
        <v>31789</v>
      </c>
    </row>
    <row r="13" spans="1:6" ht="15.75">
      <c r="A13" s="17" t="s">
        <v>23</v>
      </c>
      <c r="B13" s="25">
        <v>4887</v>
      </c>
      <c r="C13" s="25">
        <v>11798</v>
      </c>
      <c r="D13" s="25">
        <v>5665</v>
      </c>
      <c r="E13" s="25">
        <v>1238</v>
      </c>
      <c r="F13" s="25">
        <v>23588</v>
      </c>
    </row>
    <row r="14" spans="1:6" ht="15.75">
      <c r="A14" s="15" t="s">
        <v>24</v>
      </c>
      <c r="B14" s="26">
        <v>5008</v>
      </c>
      <c r="C14" s="26">
        <v>23797</v>
      </c>
      <c r="D14" s="26">
        <v>7502</v>
      </c>
      <c r="E14" s="26">
        <v>2516</v>
      </c>
      <c r="F14" s="26">
        <v>38823</v>
      </c>
    </row>
    <row r="15" spans="1:6" ht="15.75">
      <c r="A15" s="17" t="s">
        <v>25</v>
      </c>
      <c r="B15" s="25">
        <v>2556</v>
      </c>
      <c r="C15" s="25">
        <v>7192</v>
      </c>
      <c r="D15" s="25">
        <v>2682</v>
      </c>
      <c r="E15" s="25">
        <v>440</v>
      </c>
      <c r="F15" s="25">
        <v>12870</v>
      </c>
    </row>
    <row r="16" spans="1:6" ht="15.75">
      <c r="A16" s="15" t="s">
        <v>26</v>
      </c>
      <c r="B16" s="26">
        <v>1948</v>
      </c>
      <c r="C16" s="26">
        <v>6888</v>
      </c>
      <c r="D16" s="26">
        <v>4363</v>
      </c>
      <c r="E16" s="26">
        <v>874</v>
      </c>
      <c r="F16" s="26">
        <v>14073</v>
      </c>
    </row>
    <row r="17" spans="1:6" ht="15.75">
      <c r="A17" s="17" t="s">
        <v>27</v>
      </c>
      <c r="B17" s="25">
        <v>0</v>
      </c>
      <c r="C17" s="25">
        <v>1</v>
      </c>
      <c r="D17" s="25">
        <v>0</v>
      </c>
      <c r="E17" s="25">
        <v>0</v>
      </c>
      <c r="F17" s="25">
        <v>1</v>
      </c>
    </row>
    <row r="18" spans="1:6" ht="15.75">
      <c r="A18" s="15" t="s">
        <v>28</v>
      </c>
      <c r="B18" s="26">
        <v>0</v>
      </c>
      <c r="C18" s="26">
        <v>43</v>
      </c>
      <c r="D18" s="26">
        <v>34</v>
      </c>
      <c r="E18" s="26">
        <v>1</v>
      </c>
      <c r="F18" s="26">
        <v>78</v>
      </c>
    </row>
    <row r="19" spans="1:6" ht="15.75">
      <c r="A19" s="17" t="s">
        <v>29</v>
      </c>
      <c r="B19" s="25">
        <v>5</v>
      </c>
      <c r="C19" s="25">
        <v>15</v>
      </c>
      <c r="D19" s="25">
        <v>3</v>
      </c>
      <c r="E19" s="25">
        <v>1</v>
      </c>
      <c r="F19" s="25">
        <v>24</v>
      </c>
    </row>
    <row r="20" spans="1:6" ht="15.75">
      <c r="A20" s="15" t="s">
        <v>30</v>
      </c>
      <c r="B20" s="26">
        <v>2554</v>
      </c>
      <c r="C20" s="26">
        <v>6029</v>
      </c>
      <c r="D20" s="26">
        <v>2241</v>
      </c>
      <c r="E20" s="26">
        <v>555</v>
      </c>
      <c r="F20" s="26">
        <v>11379</v>
      </c>
    </row>
    <row r="21" spans="1:6" ht="15.75">
      <c r="A21" s="17" t="s">
        <v>31</v>
      </c>
      <c r="B21" s="25">
        <v>4649</v>
      </c>
      <c r="C21" s="25">
        <v>11442</v>
      </c>
      <c r="D21" s="25">
        <v>8186</v>
      </c>
      <c r="E21" s="25">
        <v>1208</v>
      </c>
      <c r="F21" s="25">
        <v>25485</v>
      </c>
    </row>
    <row r="22" spans="1:6" ht="15.75">
      <c r="A22" s="36" t="s">
        <v>32</v>
      </c>
      <c r="B22" s="26"/>
      <c r="C22" s="26"/>
      <c r="D22" s="26"/>
      <c r="E22" s="26"/>
      <c r="F22" s="26"/>
    </row>
    <row r="23" spans="1:6" ht="15.75">
      <c r="A23" s="17" t="s">
        <v>22</v>
      </c>
      <c r="B23" s="25">
        <v>71</v>
      </c>
      <c r="C23" s="25">
        <v>220</v>
      </c>
      <c r="D23" s="25">
        <v>460</v>
      </c>
      <c r="E23" s="25">
        <v>125</v>
      </c>
      <c r="F23" s="25">
        <v>876</v>
      </c>
    </row>
    <row r="24" spans="1:6" ht="15.75">
      <c r="A24" s="15" t="s">
        <v>23</v>
      </c>
      <c r="B24" s="26">
        <v>115</v>
      </c>
      <c r="C24" s="26">
        <v>414</v>
      </c>
      <c r="D24" s="26">
        <v>737</v>
      </c>
      <c r="E24" s="26">
        <v>438</v>
      </c>
      <c r="F24" s="26">
        <v>1704</v>
      </c>
    </row>
    <row r="25" spans="1:6" ht="15.75">
      <c r="A25" s="17" t="s">
        <v>25</v>
      </c>
      <c r="B25" s="25">
        <v>20</v>
      </c>
      <c r="C25" s="25">
        <v>416</v>
      </c>
      <c r="D25" s="25">
        <v>450</v>
      </c>
      <c r="E25" s="25">
        <v>337</v>
      </c>
      <c r="F25" s="25">
        <v>1223</v>
      </c>
    </row>
    <row r="26" spans="1:6" ht="33" customHeight="1">
      <c r="A26" s="36" t="s">
        <v>33</v>
      </c>
      <c r="B26" s="26">
        <v>222</v>
      </c>
      <c r="C26" s="26">
        <v>3365</v>
      </c>
      <c r="D26" s="26">
        <v>2963</v>
      </c>
      <c r="E26" s="26">
        <v>1929</v>
      </c>
      <c r="F26" s="26">
        <v>8479</v>
      </c>
    </row>
    <row r="27" spans="1:6" ht="18.75">
      <c r="A27" s="27" t="s">
        <v>125</v>
      </c>
      <c r="B27" s="22">
        <v>43342</v>
      </c>
      <c r="C27" s="22">
        <v>126150</v>
      </c>
      <c r="D27" s="22">
        <v>62177</v>
      </c>
      <c r="E27" s="22">
        <v>16479</v>
      </c>
      <c r="F27" s="22">
        <v>248148</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APRIL 2011</oddHeader>
    <oddFooter>&amp;LNotes: The table reports notional amounts of average daily volume adjusted for double reporting of trades between reporting dealers. The amounts are averaged over twenty one trading days in April.
&amp;Xa&amp;XFigures may not sum to totals due to rounding.</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45</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10" t="s">
        <v>36</v>
      </c>
      <c r="C7" s="10" t="s">
        <v>37</v>
      </c>
      <c r="D7" s="10" t="s">
        <v>46</v>
      </c>
      <c r="E7" s="10" t="s">
        <v>47</v>
      </c>
      <c r="F7" s="10"/>
    </row>
    <row r="8" spans="1:6" ht="15.75">
      <c r="A8" s="11" t="s">
        <v>16</v>
      </c>
      <c r="B8" s="12" t="s">
        <v>40</v>
      </c>
      <c r="C8" s="12" t="s">
        <v>41</v>
      </c>
      <c r="D8" s="12" t="s">
        <v>42</v>
      </c>
      <c r="E8" s="12" t="s">
        <v>48</v>
      </c>
      <c r="F8" s="12" t="s">
        <v>44</v>
      </c>
    </row>
    <row r="9" spans="1:6" ht="15.75">
      <c r="A9" s="5"/>
      <c r="B9" s="32"/>
      <c r="C9" s="32"/>
      <c r="D9" s="32"/>
      <c r="E9" s="32"/>
      <c r="F9" s="32"/>
    </row>
    <row r="10" spans="1:6" ht="15.75">
      <c r="A10" s="33" t="s">
        <v>20</v>
      </c>
      <c r="B10" s="40"/>
      <c r="C10" s="40"/>
      <c r="D10" s="40"/>
      <c r="E10" s="40"/>
      <c r="F10" s="40"/>
    </row>
    <row r="11" spans="1:6" ht="15.75">
      <c r="A11" s="14" t="s">
        <v>21</v>
      </c>
      <c r="B11" s="35">
        <v>1776</v>
      </c>
      <c r="C11" s="35">
        <v>1513</v>
      </c>
      <c r="D11" s="35">
        <v>2270</v>
      </c>
      <c r="E11" s="35">
        <v>693</v>
      </c>
      <c r="F11" s="35">
        <v>6252</v>
      </c>
    </row>
    <row r="12" spans="1:6" ht="15.75">
      <c r="A12" s="15" t="s">
        <v>22</v>
      </c>
      <c r="B12" s="26">
        <v>972</v>
      </c>
      <c r="C12" s="26">
        <v>1099</v>
      </c>
      <c r="D12" s="26">
        <v>2034</v>
      </c>
      <c r="E12" s="26">
        <v>312</v>
      </c>
      <c r="F12" s="26">
        <v>4417</v>
      </c>
    </row>
    <row r="13" spans="1:6" ht="15.75">
      <c r="A13" s="17" t="s">
        <v>23</v>
      </c>
      <c r="B13" s="25">
        <v>321</v>
      </c>
      <c r="C13" s="25">
        <v>355</v>
      </c>
      <c r="D13" s="25">
        <v>586</v>
      </c>
      <c r="E13" s="25">
        <v>169</v>
      </c>
      <c r="F13" s="25">
        <v>1431</v>
      </c>
    </row>
    <row r="14" spans="1:6" ht="15.75">
      <c r="A14" s="15" t="s">
        <v>24</v>
      </c>
      <c r="B14" s="26">
        <v>534</v>
      </c>
      <c r="C14" s="26">
        <v>495</v>
      </c>
      <c r="D14" s="26">
        <v>289</v>
      </c>
      <c r="E14" s="26">
        <v>1000</v>
      </c>
      <c r="F14" s="26">
        <v>2318</v>
      </c>
    </row>
    <row r="15" spans="1:6" ht="15.75">
      <c r="A15" s="17" t="s">
        <v>25</v>
      </c>
      <c r="B15" s="25">
        <v>224</v>
      </c>
      <c r="C15" s="25">
        <v>176</v>
      </c>
      <c r="D15" s="25">
        <v>289</v>
      </c>
      <c r="E15" s="25">
        <v>411</v>
      </c>
      <c r="F15" s="25">
        <v>1100</v>
      </c>
    </row>
    <row r="16" spans="1:6" ht="15.75">
      <c r="A16" s="15" t="s">
        <v>26</v>
      </c>
      <c r="B16" s="26">
        <v>707</v>
      </c>
      <c r="C16" s="26">
        <v>617</v>
      </c>
      <c r="D16" s="26">
        <v>576</v>
      </c>
      <c r="E16" s="26">
        <v>300</v>
      </c>
      <c r="F16" s="26">
        <v>2200</v>
      </c>
    </row>
    <row r="17" spans="1:6" ht="15.75">
      <c r="A17" s="17" t="s">
        <v>27</v>
      </c>
      <c r="B17" s="25">
        <v>4</v>
      </c>
      <c r="C17" s="25">
        <v>24</v>
      </c>
      <c r="D17" s="25">
        <v>0</v>
      </c>
      <c r="E17" s="25">
        <v>3</v>
      </c>
      <c r="F17" s="25">
        <v>31</v>
      </c>
    </row>
    <row r="18" spans="1:6" ht="15.75">
      <c r="A18" s="15" t="s">
        <v>28</v>
      </c>
      <c r="B18" s="26">
        <v>687</v>
      </c>
      <c r="C18" s="26">
        <v>585</v>
      </c>
      <c r="D18" s="26">
        <v>547</v>
      </c>
      <c r="E18" s="26">
        <v>148</v>
      </c>
      <c r="F18" s="26">
        <v>1967</v>
      </c>
    </row>
    <row r="19" spans="1:6" ht="15.75">
      <c r="A19" s="17" t="s">
        <v>29</v>
      </c>
      <c r="B19" s="25">
        <v>20</v>
      </c>
      <c r="C19" s="25">
        <v>148</v>
      </c>
      <c r="D19" s="25">
        <v>53</v>
      </c>
      <c r="E19" s="25">
        <v>76</v>
      </c>
      <c r="F19" s="25">
        <v>297</v>
      </c>
    </row>
    <row r="20" spans="1:6" ht="15.75">
      <c r="A20" s="15" t="s">
        <v>30</v>
      </c>
      <c r="B20" s="26">
        <v>342</v>
      </c>
      <c r="C20" s="26">
        <v>430</v>
      </c>
      <c r="D20" s="26">
        <v>237</v>
      </c>
      <c r="E20" s="26">
        <v>234</v>
      </c>
      <c r="F20" s="26">
        <v>1243</v>
      </c>
    </row>
    <row r="21" spans="1:6" ht="15.75">
      <c r="A21" s="17" t="s">
        <v>31</v>
      </c>
      <c r="B21" s="25">
        <v>744</v>
      </c>
      <c r="C21" s="25">
        <v>983</v>
      </c>
      <c r="D21" s="25">
        <v>1937</v>
      </c>
      <c r="E21" s="25">
        <v>1364</v>
      </c>
      <c r="F21" s="25">
        <v>5028</v>
      </c>
    </row>
    <row r="22" spans="1:6" ht="15.75">
      <c r="A22" s="36" t="s">
        <v>32</v>
      </c>
      <c r="B22" s="26"/>
      <c r="C22" s="26"/>
      <c r="D22" s="26"/>
      <c r="E22" s="26"/>
      <c r="F22" s="26"/>
    </row>
    <row r="23" spans="1:6" ht="15.75">
      <c r="A23" s="17" t="s">
        <v>22</v>
      </c>
      <c r="B23" s="25">
        <v>171</v>
      </c>
      <c r="C23" s="25">
        <v>114</v>
      </c>
      <c r="D23" s="25">
        <v>481</v>
      </c>
      <c r="E23" s="25">
        <v>30</v>
      </c>
      <c r="F23" s="25">
        <v>796</v>
      </c>
    </row>
    <row r="24" spans="1:6" ht="15.75">
      <c r="A24" s="15" t="s">
        <v>23</v>
      </c>
      <c r="B24" s="26">
        <v>171</v>
      </c>
      <c r="C24" s="26">
        <v>156</v>
      </c>
      <c r="D24" s="26">
        <v>112</v>
      </c>
      <c r="E24" s="26">
        <v>85</v>
      </c>
      <c r="F24" s="26">
        <v>524</v>
      </c>
    </row>
    <row r="25" spans="1:6" ht="15.75">
      <c r="A25" s="17" t="s">
        <v>25</v>
      </c>
      <c r="B25" s="25">
        <v>230</v>
      </c>
      <c r="C25" s="25">
        <v>144</v>
      </c>
      <c r="D25" s="25">
        <v>342</v>
      </c>
      <c r="E25" s="25">
        <v>29</v>
      </c>
      <c r="F25" s="25">
        <v>745</v>
      </c>
    </row>
    <row r="26" spans="1:6" ht="33" customHeight="1">
      <c r="A26" s="36" t="s">
        <v>33</v>
      </c>
      <c r="B26" s="26">
        <v>1273</v>
      </c>
      <c r="C26" s="26">
        <v>1336</v>
      </c>
      <c r="D26" s="26">
        <v>1799</v>
      </c>
      <c r="E26" s="26">
        <v>338</v>
      </c>
      <c r="F26" s="26">
        <v>4746</v>
      </c>
    </row>
    <row r="27" spans="1:6" ht="18.75">
      <c r="A27" s="27" t="s">
        <v>125</v>
      </c>
      <c r="B27" s="22">
        <v>8176</v>
      </c>
      <c r="C27" s="22">
        <v>8175</v>
      </c>
      <c r="D27" s="22">
        <v>11552</v>
      </c>
      <c r="E27" s="22">
        <v>5192</v>
      </c>
      <c r="F27" s="22">
        <v>33095</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APRIL 2011</oddHeader>
    <oddFooter>&amp;LNotes: The table reports notional amounts of average daily volume adjusted for double reporting of trades between reporting dealers. The amounts are averaged over twenty one trading days in April.
&amp;Xa&amp;XFigures may not sum to totals due to rounding.</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H30"/>
  <sheetViews>
    <sheetView zoomScalePageLayoutView="0" workbookViewId="0" topLeftCell="A1">
      <selection activeCell="A27" sqref="A27"/>
    </sheetView>
  </sheetViews>
  <sheetFormatPr defaultColWidth="9.140625" defaultRowHeight="12.75"/>
  <cols>
    <col min="1" max="1" width="28.140625" style="37" customWidth="1"/>
    <col min="2" max="3" width="12.7109375" style="37" customWidth="1"/>
    <col min="4" max="5" width="22.140625" style="37" customWidth="1"/>
    <col min="6" max="8" width="12.7109375" style="37" customWidth="1"/>
    <col min="9" max="16384" width="9.140625" style="37" customWidth="1"/>
  </cols>
  <sheetData>
    <row r="2" spans="1:6" ht="15.75">
      <c r="A2" s="1" t="s">
        <v>49</v>
      </c>
      <c r="B2" s="32"/>
      <c r="C2" s="32"/>
      <c r="D2" s="32"/>
      <c r="E2" s="32"/>
      <c r="F2" s="32"/>
    </row>
    <row r="3" spans="1:6" ht="15.75">
      <c r="A3" s="3" t="s">
        <v>1</v>
      </c>
      <c r="B3" s="38"/>
      <c r="C3" s="32"/>
      <c r="D3" s="32"/>
      <c r="E3" s="32"/>
      <c r="F3" s="32"/>
    </row>
    <row r="4" spans="1:6" ht="15.75">
      <c r="A4" s="5"/>
      <c r="B4" s="38"/>
      <c r="C4" s="32"/>
      <c r="D4" s="32"/>
      <c r="E4" s="32"/>
      <c r="F4" s="32"/>
    </row>
    <row r="5" spans="1:8" ht="15.75">
      <c r="A5" s="6"/>
      <c r="B5" s="73" t="s">
        <v>50</v>
      </c>
      <c r="C5" s="73"/>
      <c r="D5" s="73"/>
      <c r="E5" s="74"/>
      <c r="F5" s="30"/>
      <c r="G5" s="13"/>
      <c r="H5" s="13"/>
    </row>
    <row r="6" spans="1:8" ht="15.75">
      <c r="A6" s="6"/>
      <c r="B6" s="39"/>
      <c r="C6" s="39"/>
      <c r="D6" s="39"/>
      <c r="E6" s="39"/>
      <c r="F6" s="39"/>
      <c r="G6" s="42"/>
      <c r="H6" s="42"/>
    </row>
    <row r="7" spans="1:8" ht="15.75">
      <c r="A7" s="6"/>
      <c r="B7" s="10" t="s">
        <v>51</v>
      </c>
      <c r="C7" s="10" t="s">
        <v>52</v>
      </c>
      <c r="D7" s="10" t="s">
        <v>53</v>
      </c>
      <c r="E7" s="10" t="s">
        <v>54</v>
      </c>
      <c r="F7" s="10" t="s">
        <v>55</v>
      </c>
      <c r="G7" s="43"/>
      <c r="H7" s="10" t="s">
        <v>56</v>
      </c>
    </row>
    <row r="8" spans="1:8" ht="15.75">
      <c r="A8" s="11" t="s">
        <v>16</v>
      </c>
      <c r="B8" s="12" t="s">
        <v>57</v>
      </c>
      <c r="C8" s="12" t="s">
        <v>58</v>
      </c>
      <c r="D8" s="12" t="s">
        <v>59</v>
      </c>
      <c r="E8" s="12" t="s">
        <v>60</v>
      </c>
      <c r="F8" s="12" t="s">
        <v>61</v>
      </c>
      <c r="G8" s="44" t="s">
        <v>44</v>
      </c>
      <c r="H8" s="44" t="s">
        <v>62</v>
      </c>
    </row>
    <row r="9" spans="1:8" ht="15.75">
      <c r="A9" s="5"/>
      <c r="B9" s="45"/>
      <c r="C9" s="45"/>
      <c r="D9" s="45"/>
      <c r="E9" s="45"/>
      <c r="F9" s="45"/>
      <c r="G9" s="46"/>
      <c r="H9" s="46"/>
    </row>
    <row r="10" spans="1:8" ht="15.75">
      <c r="A10" s="33" t="s">
        <v>20</v>
      </c>
      <c r="B10" s="22"/>
      <c r="C10" s="22"/>
      <c r="D10" s="22"/>
      <c r="E10" s="22"/>
      <c r="F10" s="22"/>
      <c r="G10" s="47"/>
      <c r="H10" s="47"/>
    </row>
    <row r="11" spans="1:8" ht="15.75">
      <c r="A11" s="14" t="s">
        <v>21</v>
      </c>
      <c r="B11" s="26">
        <v>21337</v>
      </c>
      <c r="C11" s="26">
        <v>96744</v>
      </c>
      <c r="D11" s="26">
        <v>59268</v>
      </c>
      <c r="E11" s="26">
        <v>76994</v>
      </c>
      <c r="F11" s="26">
        <v>56911</v>
      </c>
      <c r="G11" s="26">
        <v>311254</v>
      </c>
      <c r="H11" s="26">
        <v>133896</v>
      </c>
    </row>
    <row r="12" spans="1:8" ht="15.75">
      <c r="A12" s="15" t="s">
        <v>22</v>
      </c>
      <c r="B12" s="25">
        <v>9851</v>
      </c>
      <c r="C12" s="25">
        <v>37692</v>
      </c>
      <c r="D12" s="25">
        <v>16986</v>
      </c>
      <c r="E12" s="25">
        <v>33507</v>
      </c>
      <c r="F12" s="25">
        <v>29167</v>
      </c>
      <c r="G12" s="48">
        <v>127203</v>
      </c>
      <c r="H12" s="49">
        <v>58926</v>
      </c>
    </row>
    <row r="13" spans="1:8" ht="15.75">
      <c r="A13" s="17" t="s">
        <v>23</v>
      </c>
      <c r="B13" s="26">
        <v>5036</v>
      </c>
      <c r="C13" s="26">
        <v>20265</v>
      </c>
      <c r="D13" s="26">
        <v>16899</v>
      </c>
      <c r="E13" s="26">
        <v>23339</v>
      </c>
      <c r="F13" s="26">
        <v>19103</v>
      </c>
      <c r="G13" s="48">
        <v>84642</v>
      </c>
      <c r="H13" s="49">
        <v>41940</v>
      </c>
    </row>
    <row r="14" spans="1:8" ht="15.75">
      <c r="A14" s="15" t="s">
        <v>24</v>
      </c>
      <c r="B14" s="26">
        <v>6143</v>
      </c>
      <c r="C14" s="26">
        <v>20082</v>
      </c>
      <c r="D14" s="26">
        <v>20882</v>
      </c>
      <c r="E14" s="26">
        <v>19996</v>
      </c>
      <c r="F14" s="26">
        <v>25485</v>
      </c>
      <c r="G14" s="48">
        <v>92588</v>
      </c>
      <c r="H14" s="49">
        <v>38625</v>
      </c>
    </row>
    <row r="15" spans="1:8" ht="15.75">
      <c r="A15" s="17" t="s">
        <v>25</v>
      </c>
      <c r="B15" s="25">
        <v>3945</v>
      </c>
      <c r="C15" s="25">
        <v>12513</v>
      </c>
      <c r="D15" s="25">
        <v>7225</v>
      </c>
      <c r="E15" s="25">
        <v>11056</v>
      </c>
      <c r="F15" s="25">
        <v>10200</v>
      </c>
      <c r="G15" s="50">
        <v>44939</v>
      </c>
      <c r="H15" s="42">
        <v>23405</v>
      </c>
    </row>
    <row r="16" spans="1:8" ht="15.75">
      <c r="A16" s="15" t="s">
        <v>26</v>
      </c>
      <c r="B16" s="26">
        <v>4755</v>
      </c>
      <c r="C16" s="26">
        <v>15290</v>
      </c>
      <c r="D16" s="26">
        <v>13642</v>
      </c>
      <c r="E16" s="26">
        <v>22079</v>
      </c>
      <c r="F16" s="26">
        <v>12594</v>
      </c>
      <c r="G16" s="48">
        <v>68360</v>
      </c>
      <c r="H16" s="49">
        <v>38742</v>
      </c>
    </row>
    <row r="17" spans="1:8" ht="15.75">
      <c r="A17" s="17" t="s">
        <v>27</v>
      </c>
      <c r="B17" s="25">
        <v>90</v>
      </c>
      <c r="C17" s="25">
        <v>168</v>
      </c>
      <c r="D17" s="25">
        <v>69</v>
      </c>
      <c r="E17" s="25">
        <v>39</v>
      </c>
      <c r="F17" s="25">
        <v>201</v>
      </c>
      <c r="G17" s="50">
        <v>567</v>
      </c>
      <c r="H17" s="42">
        <v>67</v>
      </c>
    </row>
    <row r="18" spans="1:8" ht="15.75">
      <c r="A18" s="15" t="s">
        <v>28</v>
      </c>
      <c r="B18" s="26">
        <v>4054</v>
      </c>
      <c r="C18" s="26">
        <v>8161</v>
      </c>
      <c r="D18" s="26">
        <v>1981</v>
      </c>
      <c r="E18" s="26">
        <v>926</v>
      </c>
      <c r="F18" s="26">
        <v>7130</v>
      </c>
      <c r="G18" s="48">
        <v>22252</v>
      </c>
      <c r="H18" s="49">
        <v>1865</v>
      </c>
    </row>
    <row r="19" spans="1:8" ht="15.75">
      <c r="A19" s="17" t="s">
        <v>29</v>
      </c>
      <c r="B19" s="26">
        <v>689</v>
      </c>
      <c r="C19" s="26">
        <v>1511</v>
      </c>
      <c r="D19" s="26">
        <v>288</v>
      </c>
      <c r="E19" s="26">
        <v>129</v>
      </c>
      <c r="F19" s="26">
        <v>1750</v>
      </c>
      <c r="G19" s="48">
        <v>4367</v>
      </c>
      <c r="H19" s="49">
        <v>500</v>
      </c>
    </row>
    <row r="20" spans="1:8" ht="15.75">
      <c r="A20" s="15" t="s">
        <v>30</v>
      </c>
      <c r="B20" s="25">
        <v>3780</v>
      </c>
      <c r="C20" s="25">
        <v>7509</v>
      </c>
      <c r="D20" s="25">
        <v>6754</v>
      </c>
      <c r="E20" s="25">
        <v>5762</v>
      </c>
      <c r="F20" s="25">
        <v>8350</v>
      </c>
      <c r="G20" s="48">
        <v>32155</v>
      </c>
      <c r="H20" s="49">
        <v>9657</v>
      </c>
    </row>
    <row r="21" spans="1:8" ht="15.75">
      <c r="A21" s="17" t="s">
        <v>31</v>
      </c>
      <c r="B21" s="26">
        <v>8306</v>
      </c>
      <c r="C21" s="26">
        <v>30520</v>
      </c>
      <c r="D21" s="26">
        <v>11359</v>
      </c>
      <c r="E21" s="26">
        <v>17672</v>
      </c>
      <c r="F21" s="26">
        <v>25102</v>
      </c>
      <c r="G21" s="48">
        <v>92959</v>
      </c>
      <c r="H21" s="49">
        <v>33694</v>
      </c>
    </row>
    <row r="22" spans="1:8" ht="15.75">
      <c r="A22" s="36" t="s">
        <v>32</v>
      </c>
      <c r="B22" s="25"/>
      <c r="C22" s="25"/>
      <c r="D22" s="25"/>
      <c r="E22" s="25"/>
      <c r="F22" s="25"/>
      <c r="G22" s="50"/>
      <c r="H22" s="42"/>
    </row>
    <row r="23" spans="1:8" ht="15.75">
      <c r="A23" s="17" t="s">
        <v>22</v>
      </c>
      <c r="B23" s="26">
        <v>1770</v>
      </c>
      <c r="C23" s="26">
        <v>9549</v>
      </c>
      <c r="D23" s="26">
        <v>3751</v>
      </c>
      <c r="E23" s="26">
        <v>10711</v>
      </c>
      <c r="F23" s="26">
        <v>2924</v>
      </c>
      <c r="G23" s="48">
        <v>28705</v>
      </c>
      <c r="H23" s="49">
        <v>20320</v>
      </c>
    </row>
    <row r="24" spans="1:8" ht="15.75">
      <c r="A24" s="15" t="s">
        <v>23</v>
      </c>
      <c r="B24" s="42">
        <v>1204</v>
      </c>
      <c r="C24" s="42">
        <v>5071</v>
      </c>
      <c r="D24" s="42">
        <v>4609</v>
      </c>
      <c r="E24" s="42">
        <v>7375</v>
      </c>
      <c r="F24" s="42">
        <v>2033</v>
      </c>
      <c r="G24" s="50">
        <v>20292</v>
      </c>
      <c r="H24" s="42">
        <v>11649</v>
      </c>
    </row>
    <row r="25" spans="1:8" ht="15.75">
      <c r="A25" s="17" t="s">
        <v>25</v>
      </c>
      <c r="B25" s="49">
        <v>1255</v>
      </c>
      <c r="C25" s="49">
        <v>5774</v>
      </c>
      <c r="D25" s="49">
        <v>2900</v>
      </c>
      <c r="E25" s="49">
        <v>7315</v>
      </c>
      <c r="F25" s="49">
        <v>1647</v>
      </c>
      <c r="G25" s="48">
        <v>18891</v>
      </c>
      <c r="H25" s="49">
        <v>8973</v>
      </c>
    </row>
    <row r="26" spans="1:8" ht="31.5">
      <c r="A26" s="36" t="s">
        <v>33</v>
      </c>
      <c r="B26" s="49">
        <v>6152</v>
      </c>
      <c r="C26" s="49">
        <v>22388</v>
      </c>
      <c r="D26" s="49">
        <v>7105</v>
      </c>
      <c r="E26" s="49">
        <v>17942</v>
      </c>
      <c r="F26" s="49">
        <v>4639</v>
      </c>
      <c r="G26" s="48">
        <v>58226</v>
      </c>
      <c r="H26" s="49">
        <v>46451</v>
      </c>
    </row>
    <row r="27" spans="1:8" ht="18.75">
      <c r="A27" s="27" t="s">
        <v>125</v>
      </c>
      <c r="B27" s="51">
        <v>78367</v>
      </c>
      <c r="C27" s="51">
        <v>293237</v>
      </c>
      <c r="D27" s="51">
        <v>173718</v>
      </c>
      <c r="E27" s="51">
        <v>254842</v>
      </c>
      <c r="F27" s="51">
        <v>207236</v>
      </c>
      <c r="G27" s="51">
        <v>1007400</v>
      </c>
      <c r="H27" s="51">
        <v>468710</v>
      </c>
    </row>
    <row r="28" ht="15.75">
      <c r="A28" s="28"/>
    </row>
    <row r="30" ht="15.75">
      <c r="A30" s="28"/>
    </row>
  </sheetData>
  <sheetProtection/>
  <mergeCells count="1">
    <mergeCell ref="B5:E5"/>
  </mergeCells>
  <printOptions/>
  <pageMargins left="0.75" right="0.75" top="1" bottom="1" header="0.5" footer="0.5"/>
  <pageSetup fitToHeight="1" fitToWidth="1" horizontalDpi="600" verticalDpi="600" orientation="portrait" scale="66" r:id="rId1"/>
  <headerFooter alignWithMargins="0">
    <oddHeader>&amp;C&amp;"Times New Roman,Bold"&amp;12FOREIGN EXCHANGE COMMITTEE
SEMI-ANNUAL FOREIGN EXCHANGE VOLUME SURVEY
APRIL 2011</oddHeader>
    <oddFooter>&amp;LNotes: The amounts reported in the table are averaged over twenty one trading days in April and are not adjusted for double reporting of trades between reporting dealers.
&amp;Xa&amp;XFigures may not sum to totals due to rounding.</oddFooter>
  </headerFooter>
</worksheet>
</file>

<file path=xl/worksheets/sheet8.xml><?xml version="1.0" encoding="utf-8"?>
<worksheet xmlns="http://schemas.openxmlformats.org/spreadsheetml/2006/main" xmlns:r="http://schemas.openxmlformats.org/officeDocument/2006/relationships">
  <sheetPr>
    <pageSetUpPr fitToPage="1"/>
  </sheetPr>
  <dimension ref="A2:H31"/>
  <sheetViews>
    <sheetView zoomScalePageLayoutView="0" workbookViewId="0" topLeftCell="A1">
      <selection activeCell="A24" sqref="A24"/>
    </sheetView>
  </sheetViews>
  <sheetFormatPr defaultColWidth="9.140625" defaultRowHeight="12.75"/>
  <cols>
    <col min="1" max="1" width="28.140625" style="37" customWidth="1"/>
    <col min="2" max="3" width="12.7109375" style="37" customWidth="1"/>
    <col min="4" max="5" width="22.140625" style="37" customWidth="1"/>
    <col min="6" max="8" width="12.7109375" style="37" customWidth="1"/>
    <col min="9" max="16384" width="9.140625" style="37" customWidth="1"/>
  </cols>
  <sheetData>
    <row r="2" spans="1:6" ht="15.75">
      <c r="A2" s="1" t="s">
        <v>63</v>
      </c>
      <c r="B2" s="32"/>
      <c r="C2" s="32"/>
      <c r="D2" s="32"/>
      <c r="E2" s="32"/>
      <c r="F2" s="32"/>
    </row>
    <row r="3" spans="1:6" ht="15.75">
      <c r="A3" s="3" t="s">
        <v>1</v>
      </c>
      <c r="B3" s="38"/>
      <c r="C3" s="32"/>
      <c r="D3" s="32"/>
      <c r="E3" s="32"/>
      <c r="F3" s="32"/>
    </row>
    <row r="4" spans="2:6" ht="12.75">
      <c r="B4" s="38"/>
      <c r="C4" s="32"/>
      <c r="D4" s="32"/>
      <c r="E4" s="32"/>
      <c r="F4" s="32"/>
    </row>
    <row r="5" spans="1:8" ht="15.75">
      <c r="A5" s="6"/>
      <c r="B5" s="73" t="s">
        <v>50</v>
      </c>
      <c r="C5" s="75"/>
      <c r="D5" s="75"/>
      <c r="E5" s="75"/>
      <c r="F5" s="75"/>
      <c r="G5" s="40"/>
      <c r="H5" s="40"/>
    </row>
    <row r="6" spans="1:8" ht="15.75">
      <c r="A6" s="6"/>
      <c r="G6" s="42"/>
      <c r="H6" s="42"/>
    </row>
    <row r="7" spans="1:8" ht="15.75">
      <c r="A7" s="6"/>
      <c r="B7" s="10" t="s">
        <v>51</v>
      </c>
      <c r="C7" s="10" t="s">
        <v>52</v>
      </c>
      <c r="D7" s="10" t="s">
        <v>53</v>
      </c>
      <c r="E7" s="10" t="s">
        <v>54</v>
      </c>
      <c r="F7" s="10" t="s">
        <v>64</v>
      </c>
      <c r="G7" s="43"/>
      <c r="H7" s="10" t="s">
        <v>65</v>
      </c>
    </row>
    <row r="8" spans="1:8" ht="15.75">
      <c r="A8" s="11"/>
      <c r="B8" s="12" t="s">
        <v>58</v>
      </c>
      <c r="C8" s="12" t="s">
        <v>66</v>
      </c>
      <c r="D8" s="12" t="s">
        <v>59</v>
      </c>
      <c r="E8" s="12" t="s">
        <v>60</v>
      </c>
      <c r="F8" s="12" t="s">
        <v>67</v>
      </c>
      <c r="G8" s="44" t="s">
        <v>44</v>
      </c>
      <c r="H8" s="44" t="s">
        <v>68</v>
      </c>
    </row>
    <row r="9" spans="1:8" ht="15.75">
      <c r="A9" s="5"/>
      <c r="B9" s="32"/>
      <c r="C9" s="32"/>
      <c r="D9" s="32"/>
      <c r="E9" s="32"/>
      <c r="F9" s="32"/>
      <c r="G9" s="40"/>
      <c r="H9" s="40"/>
    </row>
    <row r="10" spans="1:8" ht="15.75">
      <c r="A10" s="33" t="s">
        <v>69</v>
      </c>
      <c r="B10" s="40"/>
      <c r="C10" s="40"/>
      <c r="D10" s="40"/>
      <c r="E10" s="40"/>
      <c r="F10" s="40"/>
      <c r="G10" s="40"/>
      <c r="H10" s="40"/>
    </row>
    <row r="11" spans="1:8" ht="15.75">
      <c r="A11" s="14" t="s">
        <v>70</v>
      </c>
      <c r="B11" s="35">
        <v>31522</v>
      </c>
      <c r="C11" s="35">
        <v>141708</v>
      </c>
      <c r="D11" s="35">
        <v>118671</v>
      </c>
      <c r="E11" s="35">
        <v>161906</v>
      </c>
      <c r="F11" s="35">
        <v>69402</v>
      </c>
      <c r="G11" s="48">
        <v>523209</v>
      </c>
      <c r="H11" s="48">
        <v>412820</v>
      </c>
    </row>
    <row r="12" spans="1:8" ht="15.75">
      <c r="A12" s="15" t="s">
        <v>71</v>
      </c>
      <c r="B12" s="26">
        <v>13805</v>
      </c>
      <c r="C12" s="26">
        <v>54535</v>
      </c>
      <c r="D12" s="26">
        <v>9290</v>
      </c>
      <c r="E12" s="26">
        <v>52478</v>
      </c>
      <c r="F12" s="26">
        <v>21326</v>
      </c>
      <c r="G12" s="52">
        <v>151434</v>
      </c>
      <c r="H12" s="52">
        <v>47618</v>
      </c>
    </row>
    <row r="13" spans="1:8" ht="15.75">
      <c r="A13" s="17" t="s">
        <v>72</v>
      </c>
      <c r="B13" s="25">
        <v>23940</v>
      </c>
      <c r="C13" s="25">
        <v>77313</v>
      </c>
      <c r="D13" s="25">
        <v>41242</v>
      </c>
      <c r="E13" s="25">
        <v>37510</v>
      </c>
      <c r="F13" s="25">
        <v>111486</v>
      </c>
      <c r="G13" s="48">
        <v>291491</v>
      </c>
      <c r="H13" s="48">
        <v>5794</v>
      </c>
    </row>
    <row r="14" spans="1:8" ht="15.75">
      <c r="A14" s="15" t="s">
        <v>73</v>
      </c>
      <c r="B14" s="26">
        <v>9100</v>
      </c>
      <c r="C14" s="26">
        <v>19682</v>
      </c>
      <c r="D14" s="26">
        <v>4514</v>
      </c>
      <c r="E14" s="26">
        <v>2949</v>
      </c>
      <c r="F14" s="26">
        <v>5023</v>
      </c>
      <c r="G14" s="48">
        <v>41268</v>
      </c>
      <c r="H14" s="48">
        <v>2480</v>
      </c>
    </row>
    <row r="15" spans="1:8" ht="18.75">
      <c r="A15" s="27" t="s">
        <v>125</v>
      </c>
      <c r="B15" s="22">
        <v>78367</v>
      </c>
      <c r="C15" s="22">
        <v>293238</v>
      </c>
      <c r="D15" s="22">
        <v>173717</v>
      </c>
      <c r="E15" s="22">
        <v>254843</v>
      </c>
      <c r="F15" s="22">
        <v>207237</v>
      </c>
      <c r="G15" s="51">
        <v>1007402</v>
      </c>
      <c r="H15" s="51">
        <v>468712</v>
      </c>
    </row>
    <row r="16" spans="1:6" ht="15.75">
      <c r="A16" s="27"/>
      <c r="B16" s="22"/>
      <c r="C16" s="22"/>
      <c r="D16" s="22"/>
      <c r="E16" s="22"/>
      <c r="F16" s="22"/>
    </row>
    <row r="17" spans="1:6" ht="15.75">
      <c r="A17" s="27"/>
      <c r="B17" s="22"/>
      <c r="C17" s="22"/>
      <c r="D17" s="22"/>
      <c r="E17" s="22"/>
      <c r="F17" s="22"/>
    </row>
    <row r="18" spans="1:6" ht="15.75">
      <c r="A18" s="27"/>
      <c r="B18" s="22"/>
      <c r="C18" s="22"/>
      <c r="D18" s="22"/>
      <c r="E18" s="22"/>
      <c r="F18" s="22"/>
    </row>
    <row r="19" spans="1:6" ht="15.75">
      <c r="A19" s="23" t="s">
        <v>74</v>
      </c>
      <c r="B19" s="22"/>
      <c r="C19" s="22"/>
      <c r="D19" s="22"/>
      <c r="E19" s="22"/>
      <c r="F19" s="22"/>
    </row>
    <row r="20" spans="1:8" ht="15.75">
      <c r="A20" s="15" t="s">
        <v>75</v>
      </c>
      <c r="B20" s="26">
        <v>78366</v>
      </c>
      <c r="C20" s="26">
        <v>0</v>
      </c>
      <c r="D20" s="26">
        <v>65246</v>
      </c>
      <c r="E20" s="26">
        <v>73963</v>
      </c>
      <c r="F20" s="26">
        <v>86242</v>
      </c>
      <c r="G20" s="48">
        <v>303817</v>
      </c>
      <c r="H20" s="48">
        <v>138083</v>
      </c>
    </row>
    <row r="21" spans="1:8" ht="15.75">
      <c r="A21" s="17" t="s">
        <v>76</v>
      </c>
      <c r="B21" s="25">
        <v>0</v>
      </c>
      <c r="C21" s="25">
        <v>132652</v>
      </c>
      <c r="D21" s="25">
        <v>72575</v>
      </c>
      <c r="E21" s="25">
        <v>38996</v>
      </c>
      <c r="F21" s="25">
        <v>94799</v>
      </c>
      <c r="G21" s="48">
        <v>339022</v>
      </c>
      <c r="H21" s="48">
        <v>159270</v>
      </c>
    </row>
    <row r="22" spans="1:8" ht="15.75">
      <c r="A22" s="15" t="s">
        <v>77</v>
      </c>
      <c r="B22" s="26">
        <v>0</v>
      </c>
      <c r="C22" s="26">
        <v>114959</v>
      </c>
      <c r="D22" s="26">
        <v>30916</v>
      </c>
      <c r="E22" s="26">
        <v>125678</v>
      </c>
      <c r="F22" s="26">
        <v>23333</v>
      </c>
      <c r="G22" s="48">
        <v>294886</v>
      </c>
      <c r="H22" s="48">
        <v>147938</v>
      </c>
    </row>
    <row r="23" spans="1:8" ht="15.75">
      <c r="A23" s="17" t="s">
        <v>78</v>
      </c>
      <c r="B23" s="25">
        <v>0</v>
      </c>
      <c r="C23" s="25">
        <v>45627</v>
      </c>
      <c r="D23" s="25">
        <v>4980</v>
      </c>
      <c r="E23" s="25">
        <v>16206</v>
      </c>
      <c r="F23" s="25">
        <v>2863</v>
      </c>
      <c r="G23" s="50">
        <v>69676</v>
      </c>
      <c r="H23" s="50">
        <v>23420</v>
      </c>
    </row>
    <row r="24" spans="1:8" ht="18.75">
      <c r="A24" s="53" t="s">
        <v>125</v>
      </c>
      <c r="B24" s="35">
        <v>78366</v>
      </c>
      <c r="C24" s="35">
        <v>293238</v>
      </c>
      <c r="D24" s="35">
        <v>173717</v>
      </c>
      <c r="E24" s="35">
        <v>254843</v>
      </c>
      <c r="F24" s="35">
        <v>207237</v>
      </c>
      <c r="G24" s="54">
        <v>1007401</v>
      </c>
      <c r="H24" s="54">
        <v>468711</v>
      </c>
    </row>
    <row r="25" ht="15.75">
      <c r="A25" s="28"/>
    </row>
    <row r="26" ht="15.75">
      <c r="A26" s="28"/>
    </row>
    <row r="27" ht="15.75">
      <c r="A27" s="28"/>
    </row>
    <row r="28" ht="15.75">
      <c r="A28" s="28"/>
    </row>
    <row r="29" ht="15.75">
      <c r="A29" s="28"/>
    </row>
    <row r="31" ht="15.75">
      <c r="A31" s="28"/>
    </row>
  </sheetData>
  <sheetProtection/>
  <mergeCells count="1">
    <mergeCell ref="B5:F5"/>
  </mergeCells>
  <printOptions/>
  <pageMargins left="0.75" right="0.75" top="1" bottom="1" header="0.5" footer="0.5"/>
  <pageSetup fitToHeight="1" fitToWidth="1" horizontalDpi="600" verticalDpi="600" orientation="portrait" scale="66" r:id="rId1"/>
  <headerFooter alignWithMargins="0">
    <oddHeader>&amp;C&amp;"Times New Roman,Bold"&amp;12FOREIGN EXCHANGE COMMITTEE
SEMI-ANNUAL FOREIGN EXCHANGE VOLUME SURVEY
APRIL 2011</oddHeader>
    <oddFooter>&amp;LNotes: The amounts reported in the table are averaged over twenty one trading days in April and are not adjusted for double reporting of trades between reporting dealers.</oddFooter>
  </headerFooter>
</worksheet>
</file>

<file path=xl/worksheets/sheet9.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79</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10" t="s">
        <v>80</v>
      </c>
      <c r="C7" s="10" t="s">
        <v>81</v>
      </c>
      <c r="D7" s="10" t="s">
        <v>38</v>
      </c>
      <c r="E7" s="10" t="s">
        <v>47</v>
      </c>
      <c r="F7" s="10"/>
    </row>
    <row r="8" spans="1:6" ht="15.75">
      <c r="A8" s="11" t="s">
        <v>16</v>
      </c>
      <c r="B8" s="12" t="s">
        <v>82</v>
      </c>
      <c r="C8" s="12" t="s">
        <v>83</v>
      </c>
      <c r="D8" s="12" t="s">
        <v>42</v>
      </c>
      <c r="E8" s="12" t="s">
        <v>48</v>
      </c>
      <c r="F8" s="12" t="s">
        <v>84</v>
      </c>
    </row>
    <row r="9" spans="1:6" ht="15.75">
      <c r="A9" s="5"/>
      <c r="B9" s="32"/>
      <c r="C9" s="32"/>
      <c r="D9" s="32"/>
      <c r="E9" s="32"/>
      <c r="F9" s="32"/>
    </row>
    <row r="10" spans="1:6" ht="15.75">
      <c r="A10" s="33" t="s">
        <v>20</v>
      </c>
      <c r="B10" s="40"/>
      <c r="C10" s="40"/>
      <c r="D10" s="40"/>
      <c r="E10" s="40"/>
      <c r="F10" s="40"/>
    </row>
    <row r="11" spans="1:6" ht="15.75">
      <c r="A11" s="14" t="s">
        <v>21</v>
      </c>
      <c r="B11" s="35">
        <v>577182</v>
      </c>
      <c r="C11" s="35">
        <v>1387617</v>
      </c>
      <c r="D11" s="35">
        <v>1023129</v>
      </c>
      <c r="E11" s="35">
        <v>229943</v>
      </c>
      <c r="F11" s="35">
        <v>3217871</v>
      </c>
    </row>
    <row r="12" spans="1:6" ht="15.75">
      <c r="A12" s="15" t="s">
        <v>22</v>
      </c>
      <c r="B12" s="26">
        <v>244110</v>
      </c>
      <c r="C12" s="26">
        <v>515046</v>
      </c>
      <c r="D12" s="26">
        <v>381294</v>
      </c>
      <c r="E12" s="26">
        <v>60077</v>
      </c>
      <c r="F12" s="26">
        <v>1200527</v>
      </c>
    </row>
    <row r="13" spans="1:6" ht="15.75">
      <c r="A13" s="17" t="s">
        <v>23</v>
      </c>
      <c r="B13" s="25">
        <v>134923</v>
      </c>
      <c r="C13" s="25">
        <v>299589</v>
      </c>
      <c r="D13" s="25">
        <v>294231</v>
      </c>
      <c r="E13" s="25">
        <v>50645</v>
      </c>
      <c r="F13" s="25">
        <v>779388</v>
      </c>
    </row>
    <row r="14" spans="1:6" ht="15.75">
      <c r="A14" s="15" t="s">
        <v>24</v>
      </c>
      <c r="B14" s="26">
        <v>135286</v>
      </c>
      <c r="C14" s="26">
        <v>248791</v>
      </c>
      <c r="D14" s="26">
        <v>175509</v>
      </c>
      <c r="E14" s="26">
        <v>38859</v>
      </c>
      <c r="F14" s="26">
        <v>598445</v>
      </c>
    </row>
    <row r="15" spans="1:6" ht="15.75">
      <c r="A15" s="17" t="s">
        <v>25</v>
      </c>
      <c r="B15" s="25">
        <v>75539</v>
      </c>
      <c r="C15" s="25">
        <v>154819</v>
      </c>
      <c r="D15" s="25">
        <v>148292</v>
      </c>
      <c r="E15" s="25">
        <v>19867</v>
      </c>
      <c r="F15" s="25">
        <v>398517</v>
      </c>
    </row>
    <row r="16" spans="1:6" ht="15.75">
      <c r="A16" s="15" t="s">
        <v>26</v>
      </c>
      <c r="B16" s="26">
        <v>126600</v>
      </c>
      <c r="C16" s="26">
        <v>291430</v>
      </c>
      <c r="D16" s="26">
        <v>250922</v>
      </c>
      <c r="E16" s="26">
        <v>43884</v>
      </c>
      <c r="F16" s="26">
        <v>712836</v>
      </c>
    </row>
    <row r="17" spans="1:6" ht="15.75">
      <c r="A17" s="17" t="s">
        <v>27</v>
      </c>
      <c r="B17" s="25">
        <v>559</v>
      </c>
      <c r="C17" s="25">
        <v>1170</v>
      </c>
      <c r="D17" s="25">
        <v>587</v>
      </c>
      <c r="E17" s="25">
        <v>112</v>
      </c>
      <c r="F17" s="25">
        <v>2428</v>
      </c>
    </row>
    <row r="18" spans="1:6" ht="15.75">
      <c r="A18" s="15" t="s">
        <v>28</v>
      </c>
      <c r="B18" s="26">
        <v>10482</v>
      </c>
      <c r="C18" s="26">
        <v>27738</v>
      </c>
      <c r="D18" s="26">
        <v>36742</v>
      </c>
      <c r="E18" s="26">
        <v>6993</v>
      </c>
      <c r="F18" s="26">
        <v>81955</v>
      </c>
    </row>
    <row r="19" spans="1:6" ht="15.75">
      <c r="A19" s="17" t="s">
        <v>29</v>
      </c>
      <c r="B19" s="25">
        <v>5732</v>
      </c>
      <c r="C19" s="25">
        <v>8342</v>
      </c>
      <c r="D19" s="25">
        <v>4199</v>
      </c>
      <c r="E19" s="25">
        <v>707</v>
      </c>
      <c r="F19" s="25">
        <v>18980</v>
      </c>
    </row>
    <row r="20" spans="1:6" ht="15.75">
      <c r="A20" s="15" t="s">
        <v>30</v>
      </c>
      <c r="B20" s="26">
        <v>62274</v>
      </c>
      <c r="C20" s="26">
        <v>84511</v>
      </c>
      <c r="D20" s="26">
        <v>61410</v>
      </c>
      <c r="E20" s="26">
        <v>11296</v>
      </c>
      <c r="F20" s="26">
        <v>219491</v>
      </c>
    </row>
    <row r="21" spans="1:6" ht="15.75">
      <c r="A21" s="17" t="s">
        <v>31</v>
      </c>
      <c r="B21" s="25">
        <v>86361</v>
      </c>
      <c r="C21" s="25">
        <v>145855</v>
      </c>
      <c r="D21" s="25">
        <v>166716</v>
      </c>
      <c r="E21" s="25">
        <v>40740</v>
      </c>
      <c r="F21" s="25">
        <v>439672</v>
      </c>
    </row>
    <row r="22" spans="1:6" ht="15.75">
      <c r="A22" s="36" t="s">
        <v>32</v>
      </c>
      <c r="B22" s="26"/>
      <c r="C22" s="26"/>
      <c r="D22" s="26"/>
      <c r="E22" s="26"/>
      <c r="F22" s="26"/>
    </row>
    <row r="23" spans="1:6" ht="15.75">
      <c r="A23" s="17" t="s">
        <v>22</v>
      </c>
      <c r="B23" s="25">
        <v>75533</v>
      </c>
      <c r="C23" s="25">
        <v>178576</v>
      </c>
      <c r="D23" s="25">
        <v>172749</v>
      </c>
      <c r="E23" s="25">
        <v>25640</v>
      </c>
      <c r="F23" s="25">
        <v>452498</v>
      </c>
    </row>
    <row r="24" spans="1:6" ht="15.75">
      <c r="A24" s="15" t="s">
        <v>23</v>
      </c>
      <c r="B24" s="26">
        <v>50395</v>
      </c>
      <c r="C24" s="26">
        <v>103609</v>
      </c>
      <c r="D24" s="26">
        <v>99998</v>
      </c>
      <c r="E24" s="26">
        <v>19045</v>
      </c>
      <c r="F24" s="26">
        <v>273047</v>
      </c>
    </row>
    <row r="25" spans="1:6" ht="15.75">
      <c r="A25" s="17" t="s">
        <v>25</v>
      </c>
      <c r="B25" s="25">
        <v>47501</v>
      </c>
      <c r="C25" s="25">
        <v>102112</v>
      </c>
      <c r="D25" s="25">
        <v>111403</v>
      </c>
      <c r="E25" s="25">
        <v>10600</v>
      </c>
      <c r="F25" s="25">
        <v>271616</v>
      </c>
    </row>
    <row r="26" spans="1:6" ht="33" customHeight="1">
      <c r="A26" s="36" t="s">
        <v>33</v>
      </c>
      <c r="B26" s="26">
        <v>110037</v>
      </c>
      <c r="C26" s="26">
        <v>244148</v>
      </c>
      <c r="D26" s="26">
        <v>187213</v>
      </c>
      <c r="E26" s="26">
        <v>36360</v>
      </c>
      <c r="F26" s="26">
        <v>577758</v>
      </c>
    </row>
    <row r="27" spans="1:6" ht="18.75">
      <c r="A27" s="27" t="s">
        <v>125</v>
      </c>
      <c r="B27" s="22">
        <v>1742514</v>
      </c>
      <c r="C27" s="22">
        <v>3793353</v>
      </c>
      <c r="D27" s="22">
        <v>3114394</v>
      </c>
      <c r="E27" s="22">
        <v>594768</v>
      </c>
      <c r="F27" s="22">
        <v>9245029</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APRIL 2011</oddHeader>
    <oddFooter>&amp;LNotes: The table reports notional amounts of total monthly volume adjusted for double reporting of trades between reporting dealers.
&amp;Xa&amp;XFigures may not sum to totals due to rounding.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Federal Reserve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Amador Catelo</dc:creator>
  <cp:keywords/>
  <dc:description/>
  <cp:lastModifiedBy>b1mxl04</cp:lastModifiedBy>
  <cp:lastPrinted>2012-01-31T18:01:15Z</cp:lastPrinted>
  <dcterms:created xsi:type="dcterms:W3CDTF">2005-04-19T15:01:06Z</dcterms:created>
  <dcterms:modified xsi:type="dcterms:W3CDTF">2012-02-02T21:49:59Z</dcterms:modified>
  <cp:category/>
  <cp:version/>
  <cp:contentType/>
  <cp:contentStatus/>
</cp:coreProperties>
</file>