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<sst xmlns="http://schemas.openxmlformats.org/spreadsheetml/2006/main" count="491" uniqueCount="128">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</sst>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G5" sqref="G5"/>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417820</v>
      </c>
      <c r="C6" s="64">
        <v>123637</v>
      </c>
      <c r="D6" s="65">
        <v>42</v>
      </c>
    </row>
    <row r="7" spans="1:4" ht="16.5" thickBot="1">
      <c r="A7" s="63" t="s">
        <v>117</v>
      </c>
      <c r="B7" s="64">
        <v>103780</v>
      </c>
      <c r="C7" s="64">
        <v>30671</v>
      </c>
      <c r="D7" s="65">
        <v>41.9</v>
      </c>
    </row>
    <row r="8" spans="1:4" ht="16.5" thickBot="1">
      <c r="A8" s="63" t="s">
        <v>118</v>
      </c>
      <c r="B8" s="64">
        <v>202778</v>
      </c>
      <c r="C8" s="64">
        <v>60969</v>
      </c>
      <c r="D8" s="65">
        <v>43</v>
      </c>
    </row>
    <row r="9" spans="1:4" ht="16.5" thickBot="1">
      <c r="A9" s="63" t="s">
        <v>119</v>
      </c>
      <c r="B9" s="64">
        <v>29776</v>
      </c>
      <c r="C9" s="64">
        <v>12017</v>
      </c>
      <c r="D9" s="65">
        <v>67.7</v>
      </c>
    </row>
    <row r="10" spans="1:4" ht="16.5" thickBot="1">
      <c r="A10" s="63" t="s">
        <v>120</v>
      </c>
      <c r="B10" s="66">
        <v>754154</v>
      </c>
      <c r="C10" s="66">
        <v>227294</v>
      </c>
      <c r="D10" s="67">
        <v>43.1</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9192091</v>
      </c>
      <c r="C16" s="64">
        <v>2720066</v>
      </c>
      <c r="D16" s="65">
        <v>42</v>
      </c>
    </row>
    <row r="17" spans="1:4" ht="16.5" thickBot="1">
      <c r="A17" s="63" t="s">
        <v>117</v>
      </c>
      <c r="B17" s="64">
        <v>2283120</v>
      </c>
      <c r="C17" s="64">
        <v>674722</v>
      </c>
      <c r="D17" s="65">
        <v>41.9</v>
      </c>
    </row>
    <row r="18" spans="1:4" ht="16.5" thickBot="1">
      <c r="A18" s="63" t="s">
        <v>118</v>
      </c>
      <c r="B18" s="64">
        <v>4461167</v>
      </c>
      <c r="C18" s="64">
        <v>1341368</v>
      </c>
      <c r="D18" s="65">
        <v>43</v>
      </c>
    </row>
    <row r="19" spans="1:4" ht="16.5" thickBot="1">
      <c r="A19" s="63" t="s">
        <v>119</v>
      </c>
      <c r="B19" s="64">
        <v>655093</v>
      </c>
      <c r="C19" s="64">
        <v>264437</v>
      </c>
      <c r="D19" s="65">
        <v>67.7</v>
      </c>
    </row>
    <row r="20" spans="1:4" ht="16.5" thickBot="1">
      <c r="A20" s="63" t="s">
        <v>120</v>
      </c>
      <c r="B20" s="66">
        <v>16591471</v>
      </c>
      <c r="C20" s="66">
        <v>5000593</v>
      </c>
      <c r="D20" s="67">
        <v>43.1</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2010</oddHeader>
    <oddFooter>&amp;LNotes: The table reports notional amounts of total monthly volume adjusted for double reporting of trades between reporting dealers.
There were 22 trading days in April 2009 and 22 in April 2010.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48683</v>
      </c>
      <c r="C11" s="35">
        <v>62446</v>
      </c>
      <c r="D11" s="35">
        <v>295980</v>
      </c>
      <c r="E11" s="35">
        <v>114598</v>
      </c>
      <c r="F11" s="35">
        <v>521707</v>
      </c>
    </row>
    <row r="12" spans="1:6" ht="15.75">
      <c r="A12" s="15" t="s">
        <v>22</v>
      </c>
      <c r="B12" s="26">
        <v>23045</v>
      </c>
      <c r="C12" s="26">
        <v>31734</v>
      </c>
      <c r="D12" s="26">
        <v>109748</v>
      </c>
      <c r="E12" s="26">
        <v>26686</v>
      </c>
      <c r="F12" s="26">
        <v>191213</v>
      </c>
    </row>
    <row r="13" spans="1:6" ht="15.75">
      <c r="A13" s="17" t="s">
        <v>23</v>
      </c>
      <c r="B13" s="25">
        <v>19824</v>
      </c>
      <c r="C13" s="25">
        <v>32684</v>
      </c>
      <c r="D13" s="25">
        <v>120271</v>
      </c>
      <c r="E13" s="25">
        <v>31046</v>
      </c>
      <c r="F13" s="25">
        <v>203825</v>
      </c>
    </row>
    <row r="14" spans="1:6" ht="15.75">
      <c r="A14" s="15" t="s">
        <v>24</v>
      </c>
      <c r="B14" s="26">
        <v>19551</v>
      </c>
      <c r="C14" s="26">
        <v>20837</v>
      </c>
      <c r="D14" s="26">
        <v>173325</v>
      </c>
      <c r="E14" s="26">
        <v>46240</v>
      </c>
      <c r="F14" s="26">
        <v>259953</v>
      </c>
    </row>
    <row r="15" spans="1:6" ht="15.75">
      <c r="A15" s="17" t="s">
        <v>25</v>
      </c>
      <c r="B15" s="25">
        <v>6117</v>
      </c>
      <c r="C15" s="25">
        <v>6120</v>
      </c>
      <c r="D15" s="25">
        <v>43069</v>
      </c>
      <c r="E15" s="25">
        <v>12169</v>
      </c>
      <c r="F15" s="25">
        <v>67475</v>
      </c>
    </row>
    <row r="16" spans="1:6" ht="15.75">
      <c r="A16" s="15" t="s">
        <v>26</v>
      </c>
      <c r="B16" s="26">
        <v>12654</v>
      </c>
      <c r="C16" s="26">
        <v>16137</v>
      </c>
      <c r="D16" s="26">
        <v>110992</v>
      </c>
      <c r="E16" s="26">
        <v>24896</v>
      </c>
      <c r="F16" s="26">
        <v>164679</v>
      </c>
    </row>
    <row r="17" spans="1:6" ht="15.75">
      <c r="A17" s="17" t="s">
        <v>27</v>
      </c>
      <c r="B17" s="25">
        <v>1008</v>
      </c>
      <c r="C17" s="25">
        <v>1362</v>
      </c>
      <c r="D17" s="25">
        <v>838</v>
      </c>
      <c r="E17" s="25">
        <v>301</v>
      </c>
      <c r="F17" s="25">
        <v>3509</v>
      </c>
    </row>
    <row r="18" spans="1:6" ht="15.75">
      <c r="A18" s="15" t="s">
        <v>28</v>
      </c>
      <c r="B18" s="26">
        <v>63815</v>
      </c>
      <c r="C18" s="26">
        <v>49161</v>
      </c>
      <c r="D18" s="26">
        <v>44232</v>
      </c>
      <c r="E18" s="26">
        <v>7871</v>
      </c>
      <c r="F18" s="26">
        <v>165079</v>
      </c>
    </row>
    <row r="19" spans="1:6" ht="15.75">
      <c r="A19" s="17" t="s">
        <v>29</v>
      </c>
      <c r="B19" s="25">
        <v>11316</v>
      </c>
      <c r="C19" s="25">
        <v>18241</v>
      </c>
      <c r="D19" s="25">
        <v>6604</v>
      </c>
      <c r="E19" s="25">
        <v>1282</v>
      </c>
      <c r="F19" s="25">
        <v>37443</v>
      </c>
    </row>
    <row r="20" spans="1:6" ht="15.75">
      <c r="A20" s="15" t="s">
        <v>30</v>
      </c>
      <c r="B20" s="26">
        <v>9352</v>
      </c>
      <c r="C20" s="26">
        <v>13208</v>
      </c>
      <c r="D20" s="26">
        <v>20937</v>
      </c>
      <c r="E20" s="26">
        <v>5398</v>
      </c>
      <c r="F20" s="26">
        <v>48895</v>
      </c>
    </row>
    <row r="21" spans="1:6" ht="15.75">
      <c r="A21" s="17" t="s">
        <v>31</v>
      </c>
      <c r="B21" s="25">
        <v>77557</v>
      </c>
      <c r="C21" s="25">
        <v>98530</v>
      </c>
      <c r="D21" s="25">
        <v>170576</v>
      </c>
      <c r="E21" s="25">
        <v>41491</v>
      </c>
      <c r="F21" s="25">
        <v>388154</v>
      </c>
    </row>
    <row r="22" spans="1:6" ht="15.75">
      <c r="A22" s="36" t="s">
        <v>32</v>
      </c>
      <c r="B22" s="26"/>
      <c r="C22" s="26"/>
      <c r="D22" s="26"/>
      <c r="E22" s="26"/>
      <c r="F22" s="26"/>
    </row>
    <row r="23" spans="1:6" ht="15.75">
      <c r="A23" s="17" t="s">
        <v>22</v>
      </c>
      <c r="B23" s="25">
        <v>3424</v>
      </c>
      <c r="C23" s="25">
        <v>8144</v>
      </c>
      <c r="D23" s="25">
        <v>8383</v>
      </c>
      <c r="E23" s="25">
        <v>2413</v>
      </c>
      <c r="F23" s="25">
        <v>22364</v>
      </c>
    </row>
    <row r="24" spans="1:6" ht="15.75">
      <c r="A24" s="15" t="s">
        <v>23</v>
      </c>
      <c r="B24" s="26">
        <v>3508</v>
      </c>
      <c r="C24" s="26">
        <v>5198</v>
      </c>
      <c r="D24" s="26">
        <v>13851</v>
      </c>
      <c r="E24" s="26">
        <v>6767</v>
      </c>
      <c r="F24" s="26">
        <v>29324</v>
      </c>
    </row>
    <row r="25" spans="1:6" ht="15.75">
      <c r="A25" s="17" t="s">
        <v>25</v>
      </c>
      <c r="B25" s="25">
        <v>2350</v>
      </c>
      <c r="C25" s="25">
        <v>3031</v>
      </c>
      <c r="D25" s="25">
        <v>9359</v>
      </c>
      <c r="E25" s="25">
        <v>4035</v>
      </c>
      <c r="F25" s="25">
        <v>18775</v>
      </c>
    </row>
    <row r="26" spans="1:6" ht="33" customHeight="1">
      <c r="A26" s="36" t="s">
        <v>33</v>
      </c>
      <c r="B26" s="26">
        <v>16473</v>
      </c>
      <c r="C26" s="26">
        <v>29792</v>
      </c>
      <c r="D26" s="26">
        <v>82696</v>
      </c>
      <c r="E26" s="26">
        <v>31764</v>
      </c>
      <c r="F26" s="26">
        <v>160725</v>
      </c>
    </row>
    <row r="27" spans="1:6" ht="18.75">
      <c r="A27" s="27" t="s">
        <v>125</v>
      </c>
      <c r="B27" s="22">
        <v>318677</v>
      </c>
      <c r="C27" s="22">
        <v>396625</v>
      </c>
      <c r="D27" s="22">
        <v>1210861</v>
      </c>
      <c r="E27" s="22">
        <v>356957</v>
      </c>
      <c r="F27" s="22">
        <v>2283120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237724</v>
      </c>
      <c r="C11" s="35">
        <v>549145</v>
      </c>
      <c r="D11" s="35">
        <v>332063</v>
      </c>
      <c r="E11" s="35">
        <v>55938</v>
      </c>
      <c r="F11" s="35">
        <v>1174870</v>
      </c>
    </row>
    <row r="12" spans="1:6" ht="15.75">
      <c r="A12" s="15" t="s">
        <v>22</v>
      </c>
      <c r="B12" s="26">
        <v>135894</v>
      </c>
      <c r="C12" s="26">
        <v>254452</v>
      </c>
      <c r="D12" s="26">
        <v>164570</v>
      </c>
      <c r="E12" s="26">
        <v>34730</v>
      </c>
      <c r="F12" s="26">
        <v>589646</v>
      </c>
    </row>
    <row r="13" spans="1:6" ht="15.75">
      <c r="A13" s="17" t="s">
        <v>23</v>
      </c>
      <c r="B13" s="25">
        <v>87804</v>
      </c>
      <c r="C13" s="25">
        <v>227885</v>
      </c>
      <c r="D13" s="25">
        <v>120203</v>
      </c>
      <c r="E13" s="25">
        <v>15658</v>
      </c>
      <c r="F13" s="25">
        <v>451550</v>
      </c>
    </row>
    <row r="14" spans="1:6" ht="15.75">
      <c r="A14" s="15" t="s">
        <v>24</v>
      </c>
      <c r="B14" s="26">
        <v>138401</v>
      </c>
      <c r="C14" s="26">
        <v>411683</v>
      </c>
      <c r="D14" s="26">
        <v>170297</v>
      </c>
      <c r="E14" s="26">
        <v>52321</v>
      </c>
      <c r="F14" s="26">
        <v>772702</v>
      </c>
    </row>
    <row r="15" spans="1:6" ht="15.75">
      <c r="A15" s="17" t="s">
        <v>25</v>
      </c>
      <c r="B15" s="25">
        <v>89454</v>
      </c>
      <c r="C15" s="25">
        <v>228494</v>
      </c>
      <c r="D15" s="25">
        <v>54983</v>
      </c>
      <c r="E15" s="25">
        <v>6734</v>
      </c>
      <c r="F15" s="25">
        <v>379665</v>
      </c>
    </row>
    <row r="16" spans="1:6" ht="15.75">
      <c r="A16" s="15" t="s">
        <v>26</v>
      </c>
      <c r="B16" s="26">
        <v>66389</v>
      </c>
      <c r="C16" s="26">
        <v>118224</v>
      </c>
      <c r="D16" s="26">
        <v>81763</v>
      </c>
      <c r="E16" s="26">
        <v>10866</v>
      </c>
      <c r="F16" s="26">
        <v>277242</v>
      </c>
    </row>
    <row r="17" spans="1:6" ht="15.75">
      <c r="A17" s="17" t="s">
        <v>27</v>
      </c>
      <c r="B17" s="25">
        <v>0</v>
      </c>
      <c r="C17" s="25">
        <v>10</v>
      </c>
      <c r="D17" s="25">
        <v>76</v>
      </c>
      <c r="E17" s="25">
        <v>0</v>
      </c>
      <c r="F17" s="25">
        <v>86</v>
      </c>
    </row>
    <row r="18" spans="1:6" ht="15.75">
      <c r="A18" s="15" t="s">
        <v>28</v>
      </c>
      <c r="B18" s="26">
        <v>1143</v>
      </c>
      <c r="C18" s="26">
        <v>408</v>
      </c>
      <c r="D18" s="26">
        <v>2085</v>
      </c>
      <c r="E18" s="26">
        <v>270</v>
      </c>
      <c r="F18" s="26">
        <v>3906</v>
      </c>
    </row>
    <row r="19" spans="1:6" ht="15.75">
      <c r="A19" s="17" t="s">
        <v>29</v>
      </c>
      <c r="B19" s="25">
        <v>206</v>
      </c>
      <c r="C19" s="25">
        <v>1226</v>
      </c>
      <c r="D19" s="25">
        <v>249</v>
      </c>
      <c r="E19" s="25">
        <v>38</v>
      </c>
      <c r="F19" s="25">
        <v>1719</v>
      </c>
    </row>
    <row r="20" spans="1:6" ht="15.75">
      <c r="A20" s="15" t="s">
        <v>30</v>
      </c>
      <c r="B20" s="26">
        <v>57923</v>
      </c>
      <c r="C20" s="26">
        <v>99975</v>
      </c>
      <c r="D20" s="26">
        <v>47012</v>
      </c>
      <c r="E20" s="26">
        <v>8362</v>
      </c>
      <c r="F20" s="26">
        <v>213272</v>
      </c>
    </row>
    <row r="21" spans="1:6" ht="15.75">
      <c r="A21" s="17" t="s">
        <v>31</v>
      </c>
      <c r="B21" s="25">
        <v>80658</v>
      </c>
      <c r="C21" s="25">
        <v>205751</v>
      </c>
      <c r="D21" s="25">
        <v>122691</v>
      </c>
      <c r="E21" s="25">
        <v>25323</v>
      </c>
      <c r="F21" s="25">
        <v>434423</v>
      </c>
    </row>
    <row r="22" spans="1:6" ht="15.75">
      <c r="A22" s="36" t="s">
        <v>32</v>
      </c>
      <c r="B22" s="26"/>
      <c r="C22" s="26"/>
      <c r="D22" s="26"/>
      <c r="E22" s="26"/>
      <c r="F22" s="26"/>
    </row>
    <row r="23" spans="1:6" ht="15.75">
      <c r="A23" s="17" t="s">
        <v>22</v>
      </c>
      <c r="B23" s="25">
        <v>272</v>
      </c>
      <c r="C23" s="25">
        <v>2632</v>
      </c>
      <c r="D23" s="25">
        <v>3839</v>
      </c>
      <c r="E23" s="25">
        <v>511</v>
      </c>
      <c r="F23" s="25">
        <v>7254</v>
      </c>
    </row>
    <row r="24" spans="1:6" ht="15.75">
      <c r="A24" s="15" t="s">
        <v>23</v>
      </c>
      <c r="B24" s="26">
        <v>9146</v>
      </c>
      <c r="C24" s="26">
        <v>16308</v>
      </c>
      <c r="D24" s="26">
        <v>12977</v>
      </c>
      <c r="E24" s="26">
        <v>4365</v>
      </c>
      <c r="F24" s="26">
        <v>42796</v>
      </c>
    </row>
    <row r="25" spans="1:6" ht="15.75">
      <c r="A25" s="17" t="s">
        <v>25</v>
      </c>
      <c r="B25" s="25">
        <v>994</v>
      </c>
      <c r="C25" s="25">
        <v>3436</v>
      </c>
      <c r="D25" s="25">
        <v>6268</v>
      </c>
      <c r="E25" s="25">
        <v>2348</v>
      </c>
      <c r="F25" s="25">
        <v>13046</v>
      </c>
    </row>
    <row r="26" spans="1:6" ht="33" customHeight="1">
      <c r="A26" s="36" t="s">
        <v>33</v>
      </c>
      <c r="B26" s="26">
        <v>5951</v>
      </c>
      <c r="C26" s="26">
        <v>41159</v>
      </c>
      <c r="D26" s="26">
        <v>41424</v>
      </c>
      <c r="E26" s="26">
        <v>10456</v>
      </c>
      <c r="F26" s="26">
        <v>98990</v>
      </c>
    </row>
    <row r="27" spans="1:6" ht="18.75">
      <c r="A27" s="27" t="s">
        <v>125</v>
      </c>
      <c r="B27" s="22">
        <v>911959</v>
      </c>
      <c r="C27" s="22">
        <v>2160788</v>
      </c>
      <c r="D27" s="22">
        <v>1160500</v>
      </c>
      <c r="E27" s="22">
        <v>227920</v>
      </c>
      <c r="F27" s="22">
        <v>4461167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47267</v>
      </c>
      <c r="C11" s="35">
        <v>57658</v>
      </c>
      <c r="D11" s="35">
        <v>63381</v>
      </c>
      <c r="E11" s="35">
        <v>20489</v>
      </c>
      <c r="F11" s="35">
        <v>188795</v>
      </c>
    </row>
    <row r="12" spans="1:6" ht="15.75">
      <c r="A12" s="15" t="s">
        <v>22</v>
      </c>
      <c r="B12" s="26">
        <v>21931</v>
      </c>
      <c r="C12" s="26">
        <v>15071</v>
      </c>
      <c r="D12" s="26">
        <v>37161</v>
      </c>
      <c r="E12" s="26">
        <v>17348</v>
      </c>
      <c r="F12" s="26">
        <v>91511</v>
      </c>
    </row>
    <row r="13" spans="1:6" ht="15.75">
      <c r="A13" s="17" t="s">
        <v>23</v>
      </c>
      <c r="B13" s="25">
        <v>6497</v>
      </c>
      <c r="C13" s="25">
        <v>7716</v>
      </c>
      <c r="D13" s="25">
        <v>9306</v>
      </c>
      <c r="E13" s="25">
        <v>4520</v>
      </c>
      <c r="F13" s="25">
        <v>28039</v>
      </c>
    </row>
    <row r="14" spans="1:6" ht="15.75">
      <c r="A14" s="15" t="s">
        <v>24</v>
      </c>
      <c r="B14" s="26">
        <v>8974</v>
      </c>
      <c r="C14" s="26">
        <v>11089</v>
      </c>
      <c r="D14" s="26">
        <v>7418</v>
      </c>
      <c r="E14" s="26">
        <v>6379</v>
      </c>
      <c r="F14" s="26">
        <v>33860</v>
      </c>
    </row>
    <row r="15" spans="1:6" ht="15.75">
      <c r="A15" s="17" t="s">
        <v>25</v>
      </c>
      <c r="B15" s="25">
        <v>2103</v>
      </c>
      <c r="C15" s="25">
        <v>2121</v>
      </c>
      <c r="D15" s="25">
        <v>1895</v>
      </c>
      <c r="E15" s="25">
        <v>4386</v>
      </c>
      <c r="F15" s="25">
        <v>10505</v>
      </c>
    </row>
    <row r="16" spans="1:6" ht="15.75">
      <c r="A16" s="15" t="s">
        <v>26</v>
      </c>
      <c r="B16" s="26">
        <v>9239</v>
      </c>
      <c r="C16" s="26">
        <v>7106</v>
      </c>
      <c r="D16" s="26">
        <v>8042</v>
      </c>
      <c r="E16" s="26">
        <v>3566</v>
      </c>
      <c r="F16" s="26">
        <v>27953</v>
      </c>
    </row>
    <row r="17" spans="1:6" ht="15.75">
      <c r="A17" s="17" t="s">
        <v>27</v>
      </c>
      <c r="B17" s="25">
        <v>0</v>
      </c>
      <c r="C17" s="25">
        <v>0</v>
      </c>
      <c r="D17" s="25">
        <v>225</v>
      </c>
      <c r="E17" s="25">
        <v>30</v>
      </c>
      <c r="F17" s="25">
        <v>255</v>
      </c>
    </row>
    <row r="18" spans="1:6" ht="15.75">
      <c r="A18" s="15" t="s">
        <v>28</v>
      </c>
      <c r="B18" s="26">
        <v>10204</v>
      </c>
      <c r="C18" s="26">
        <v>8177</v>
      </c>
      <c r="D18" s="26">
        <v>7620</v>
      </c>
      <c r="E18" s="26">
        <v>3895</v>
      </c>
      <c r="F18" s="26">
        <v>29896</v>
      </c>
    </row>
    <row r="19" spans="1:6" ht="15.75">
      <c r="A19" s="17" t="s">
        <v>29</v>
      </c>
      <c r="B19" s="25">
        <v>53</v>
      </c>
      <c r="C19" s="25">
        <v>144</v>
      </c>
      <c r="D19" s="25">
        <v>240</v>
      </c>
      <c r="E19" s="25">
        <v>147</v>
      </c>
      <c r="F19" s="25">
        <v>584</v>
      </c>
    </row>
    <row r="20" spans="1:6" ht="15.75">
      <c r="A20" s="15" t="s">
        <v>30</v>
      </c>
      <c r="B20" s="26">
        <v>6655</v>
      </c>
      <c r="C20" s="26">
        <v>3454</v>
      </c>
      <c r="D20" s="26">
        <v>2634</v>
      </c>
      <c r="E20" s="26">
        <v>2877</v>
      </c>
      <c r="F20" s="26">
        <v>15620</v>
      </c>
    </row>
    <row r="21" spans="1:6" ht="15.75">
      <c r="A21" s="17" t="s">
        <v>31</v>
      </c>
      <c r="B21" s="25">
        <v>21103</v>
      </c>
      <c r="C21" s="25">
        <v>16254</v>
      </c>
      <c r="D21" s="25">
        <v>44916</v>
      </c>
      <c r="E21" s="25">
        <v>13670</v>
      </c>
      <c r="F21" s="25">
        <v>95943</v>
      </c>
    </row>
    <row r="22" spans="1:6" ht="15.75">
      <c r="A22" s="36" t="s">
        <v>32</v>
      </c>
      <c r="B22" s="26"/>
      <c r="C22" s="26"/>
      <c r="D22" s="26"/>
      <c r="E22" s="26"/>
      <c r="F22" s="26"/>
    </row>
    <row r="23" spans="1:6" ht="15.75">
      <c r="A23" s="17" t="s">
        <v>22</v>
      </c>
      <c r="B23" s="25">
        <v>3092</v>
      </c>
      <c r="C23" s="25">
        <v>3413</v>
      </c>
      <c r="D23" s="25">
        <v>7599</v>
      </c>
      <c r="E23" s="25">
        <v>2802</v>
      </c>
      <c r="F23" s="25">
        <v>16906</v>
      </c>
    </row>
    <row r="24" spans="1:6" ht="15.75">
      <c r="A24" s="15" t="s">
        <v>23</v>
      </c>
      <c r="B24" s="26">
        <v>5205</v>
      </c>
      <c r="C24" s="26">
        <v>4579</v>
      </c>
      <c r="D24" s="26">
        <v>7825</v>
      </c>
      <c r="E24" s="26">
        <v>2289</v>
      </c>
      <c r="F24" s="26">
        <v>19898</v>
      </c>
    </row>
    <row r="25" spans="1:6" ht="15.75">
      <c r="A25" s="17" t="s">
        <v>25</v>
      </c>
      <c r="B25" s="25">
        <v>7080</v>
      </c>
      <c r="C25" s="25">
        <v>5077</v>
      </c>
      <c r="D25" s="25">
        <v>4465</v>
      </c>
      <c r="E25" s="25">
        <v>3303</v>
      </c>
      <c r="F25" s="25">
        <v>19925</v>
      </c>
    </row>
    <row r="26" spans="1:6" ht="33" customHeight="1">
      <c r="A26" s="36" t="s">
        <v>33</v>
      </c>
      <c r="B26" s="26">
        <v>21447</v>
      </c>
      <c r="C26" s="26">
        <v>17732</v>
      </c>
      <c r="D26" s="26">
        <v>23440</v>
      </c>
      <c r="E26" s="26">
        <v>12784</v>
      </c>
      <c r="F26" s="26">
        <v>75403</v>
      </c>
    </row>
    <row r="27" spans="1:6" ht="18.75">
      <c r="A27" s="27" t="s">
        <v>125</v>
      </c>
      <c r="B27" s="22">
        <v>170850</v>
      </c>
      <c r="C27" s="22">
        <v>159591</v>
      </c>
      <c r="D27" s="22">
        <v>226167</v>
      </c>
      <c r="E27" s="22">
        <v>98485</v>
      </c>
      <c r="F27" s="22">
        <v>655093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553975</v>
      </c>
      <c r="C11" s="26">
        <v>1991937</v>
      </c>
      <c r="D11" s="26">
        <v>986118</v>
      </c>
      <c r="E11" s="26">
        <v>1664917</v>
      </c>
      <c r="F11" s="26">
        <v>986368</v>
      </c>
      <c r="G11" s="52">
        <v>6183315</v>
      </c>
      <c r="H11" s="52">
        <v>2707801</v>
      </c>
    </row>
    <row r="12" spans="1:8" ht="15.75">
      <c r="A12" s="15" t="s">
        <v>22</v>
      </c>
      <c r="B12" s="25">
        <v>230465</v>
      </c>
      <c r="C12" s="25">
        <v>771346</v>
      </c>
      <c r="D12" s="25">
        <v>315650</v>
      </c>
      <c r="E12" s="25">
        <v>685100</v>
      </c>
      <c r="F12" s="25">
        <v>567577</v>
      </c>
      <c r="G12" s="48">
        <v>2570138</v>
      </c>
      <c r="H12" s="48">
        <v>1382953</v>
      </c>
    </row>
    <row r="13" spans="1:8" ht="15.75">
      <c r="A13" s="17" t="s">
        <v>23</v>
      </c>
      <c r="B13" s="26">
        <v>167427</v>
      </c>
      <c r="C13" s="26">
        <v>456614</v>
      </c>
      <c r="D13" s="26">
        <v>367223</v>
      </c>
      <c r="E13" s="26">
        <v>546754</v>
      </c>
      <c r="F13" s="26">
        <v>283825</v>
      </c>
      <c r="G13" s="48">
        <v>1821843</v>
      </c>
      <c r="H13" s="48">
        <v>893862</v>
      </c>
    </row>
    <row r="14" spans="1:8" ht="15.75">
      <c r="A14" s="15" t="s">
        <v>24</v>
      </c>
      <c r="B14" s="25">
        <v>188686</v>
      </c>
      <c r="C14" s="25">
        <v>507541</v>
      </c>
      <c r="D14" s="25">
        <v>424664</v>
      </c>
      <c r="E14" s="25">
        <v>488691</v>
      </c>
      <c r="F14" s="25">
        <v>410112</v>
      </c>
      <c r="G14" s="50">
        <v>2019694</v>
      </c>
      <c r="H14" s="50">
        <v>803858</v>
      </c>
    </row>
    <row r="15" spans="1:8" ht="15.75">
      <c r="A15" s="17" t="s">
        <v>25</v>
      </c>
      <c r="B15" s="26">
        <v>104902</v>
      </c>
      <c r="C15" s="26">
        <v>286291</v>
      </c>
      <c r="D15" s="26">
        <v>105813</v>
      </c>
      <c r="E15" s="26">
        <v>288195</v>
      </c>
      <c r="F15" s="26">
        <v>248525</v>
      </c>
      <c r="G15" s="48">
        <v>1033726</v>
      </c>
      <c r="H15" s="48">
        <v>525558</v>
      </c>
    </row>
    <row r="16" spans="1:8" ht="15.75">
      <c r="A16" s="15" t="s">
        <v>26</v>
      </c>
      <c r="B16" s="25">
        <v>113187</v>
      </c>
      <c r="C16" s="25">
        <v>286130</v>
      </c>
      <c r="D16" s="25">
        <v>216322</v>
      </c>
      <c r="E16" s="25">
        <v>439917</v>
      </c>
      <c r="F16" s="25">
        <v>227471</v>
      </c>
      <c r="G16" s="50">
        <v>1283027</v>
      </c>
      <c r="H16" s="50">
        <v>748398</v>
      </c>
    </row>
    <row r="17" spans="1:8" ht="15.75">
      <c r="A17" s="17" t="s">
        <v>27</v>
      </c>
      <c r="B17" s="26">
        <v>1395</v>
      </c>
      <c r="C17" s="26">
        <v>2243</v>
      </c>
      <c r="D17" s="26">
        <v>514</v>
      </c>
      <c r="E17" s="26">
        <v>145</v>
      </c>
      <c r="F17" s="26">
        <v>1793</v>
      </c>
      <c r="G17" s="48">
        <v>6090</v>
      </c>
      <c r="H17" s="48">
        <v>1090</v>
      </c>
    </row>
    <row r="18" spans="1:8" ht="15.75">
      <c r="A18" s="15" t="s">
        <v>28</v>
      </c>
      <c r="B18" s="25">
        <v>99640</v>
      </c>
      <c r="C18" s="25">
        <v>142132</v>
      </c>
      <c r="D18" s="25">
        <v>27286</v>
      </c>
      <c r="E18" s="25">
        <v>12875</v>
      </c>
      <c r="F18" s="25">
        <v>70978</v>
      </c>
      <c r="G18" s="50">
        <v>352911</v>
      </c>
      <c r="H18" s="50">
        <v>41702</v>
      </c>
    </row>
    <row r="19" spans="1:8" ht="15.75">
      <c r="A19" s="17" t="s">
        <v>29</v>
      </c>
      <c r="B19" s="26">
        <v>12148</v>
      </c>
      <c r="C19" s="26">
        <v>21852</v>
      </c>
      <c r="D19" s="26">
        <v>7028</v>
      </c>
      <c r="E19" s="26">
        <v>1104</v>
      </c>
      <c r="F19" s="26">
        <v>20965</v>
      </c>
      <c r="G19" s="48">
        <v>63097</v>
      </c>
      <c r="H19" s="48">
        <v>8643</v>
      </c>
    </row>
    <row r="20" spans="1:8" ht="15.75">
      <c r="A20" s="15" t="s">
        <v>30</v>
      </c>
      <c r="B20" s="25">
        <v>92178</v>
      </c>
      <c r="C20" s="25">
        <v>143719</v>
      </c>
      <c r="D20" s="25">
        <v>140278</v>
      </c>
      <c r="E20" s="25">
        <v>91606</v>
      </c>
      <c r="F20" s="25">
        <v>144029</v>
      </c>
      <c r="G20" s="48">
        <v>611810</v>
      </c>
      <c r="H20" s="48">
        <v>173633</v>
      </c>
    </row>
    <row r="21" spans="1:8" ht="15.75">
      <c r="A21" s="17" t="s">
        <v>31</v>
      </c>
      <c r="B21" s="26">
        <v>218716</v>
      </c>
      <c r="C21" s="26">
        <v>467138</v>
      </c>
      <c r="D21" s="26">
        <v>227416</v>
      </c>
      <c r="E21" s="26">
        <v>277163</v>
      </c>
      <c r="F21" s="26">
        <v>381128</v>
      </c>
      <c r="G21" s="48">
        <v>1571561</v>
      </c>
      <c r="H21" s="48">
        <v>564488</v>
      </c>
    </row>
    <row r="22" spans="1:8" ht="15.75">
      <c r="A22" s="36" t="s">
        <v>32</v>
      </c>
      <c r="B22" s="25"/>
      <c r="C22" s="25"/>
      <c r="D22" s="25"/>
      <c r="E22" s="25"/>
      <c r="F22" s="25"/>
      <c r="G22" s="50"/>
      <c r="H22" s="50"/>
    </row>
    <row r="23" spans="1:8" ht="15.75">
      <c r="A23" s="17" t="s">
        <v>22</v>
      </c>
      <c r="B23" s="26">
        <v>44065</v>
      </c>
      <c r="C23" s="26">
        <v>180928</v>
      </c>
      <c r="D23" s="26">
        <v>63850</v>
      </c>
      <c r="E23" s="26">
        <v>153152</v>
      </c>
      <c r="F23" s="26">
        <v>60009</v>
      </c>
      <c r="G23" s="48">
        <v>502004</v>
      </c>
      <c r="H23" s="48">
        <v>397989</v>
      </c>
    </row>
    <row r="24" spans="1:8" ht="15.75">
      <c r="A24" s="15" t="s">
        <v>23</v>
      </c>
      <c r="B24" s="42">
        <v>37557</v>
      </c>
      <c r="C24" s="42">
        <v>117773</v>
      </c>
      <c r="D24" s="42">
        <v>125823</v>
      </c>
      <c r="E24" s="42">
        <v>126148</v>
      </c>
      <c r="F24" s="42">
        <v>34396</v>
      </c>
      <c r="G24" s="50">
        <v>441697</v>
      </c>
      <c r="H24" s="50">
        <v>236661</v>
      </c>
    </row>
    <row r="25" spans="1:8" ht="15.75">
      <c r="A25" s="17" t="s">
        <v>25</v>
      </c>
      <c r="B25" s="49">
        <v>29636</v>
      </c>
      <c r="C25" s="49">
        <v>120875</v>
      </c>
      <c r="D25" s="49">
        <v>41150</v>
      </c>
      <c r="E25" s="49">
        <v>129096</v>
      </c>
      <c r="F25" s="49">
        <v>36261</v>
      </c>
      <c r="G25" s="48">
        <v>357018</v>
      </c>
      <c r="H25" s="48">
        <v>182339</v>
      </c>
    </row>
    <row r="26" spans="1:8" ht="31.5">
      <c r="A26" s="36" t="s">
        <v>33</v>
      </c>
      <c r="B26" s="49">
        <v>107452</v>
      </c>
      <c r="C26" s="49">
        <v>321198</v>
      </c>
      <c r="D26" s="49">
        <v>113146</v>
      </c>
      <c r="E26" s="49">
        <v>301350</v>
      </c>
      <c r="F26" s="49">
        <v>92639</v>
      </c>
      <c r="G26" s="48">
        <v>935785</v>
      </c>
      <c r="H26" s="48">
        <v>729759</v>
      </c>
    </row>
    <row r="27" spans="1:8" ht="18.75">
      <c r="A27" s="27" t="s">
        <v>125</v>
      </c>
      <c r="B27" s="51">
        <v>2001429</v>
      </c>
      <c r="C27" s="51">
        <v>5817717</v>
      </c>
      <c r="D27" s="51">
        <v>3162281</v>
      </c>
      <c r="E27" s="51">
        <v>5206213</v>
      </c>
      <c r="F27" s="51">
        <v>3566076</v>
      </c>
      <c r="G27" s="51">
        <v>19753716</v>
      </c>
      <c r="H27" s="51">
        <v>9398734</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2010</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877436</v>
      </c>
      <c r="C11" s="35">
        <v>3042140</v>
      </c>
      <c r="D11" s="35">
        <v>2110830</v>
      </c>
      <c r="E11" s="35">
        <v>3690895</v>
      </c>
      <c r="F11" s="35">
        <v>1231897</v>
      </c>
      <c r="G11" s="48">
        <v>10953198</v>
      </c>
      <c r="H11" s="48">
        <v>8558220</v>
      </c>
    </row>
    <row r="12" spans="1:8" ht="15.75">
      <c r="A12" s="15" t="s">
        <v>71</v>
      </c>
      <c r="B12" s="26">
        <v>277407</v>
      </c>
      <c r="C12" s="26">
        <v>1091259</v>
      </c>
      <c r="D12" s="26">
        <v>153566</v>
      </c>
      <c r="E12" s="26">
        <v>784402</v>
      </c>
      <c r="F12" s="26">
        <v>295015</v>
      </c>
      <c r="G12" s="52">
        <v>2601649</v>
      </c>
      <c r="H12" s="52">
        <v>689907</v>
      </c>
    </row>
    <row r="13" spans="1:8" ht="15.75">
      <c r="A13" s="17" t="s">
        <v>72</v>
      </c>
      <c r="B13" s="25">
        <v>649366</v>
      </c>
      <c r="C13" s="25">
        <v>1284930</v>
      </c>
      <c r="D13" s="25">
        <v>851178</v>
      </c>
      <c r="E13" s="25">
        <v>714590</v>
      </c>
      <c r="F13" s="25">
        <v>1872953</v>
      </c>
      <c r="G13" s="48">
        <v>5373017</v>
      </c>
      <c r="H13" s="48">
        <v>112705</v>
      </c>
    </row>
    <row r="14" spans="1:8" ht="15.75">
      <c r="A14" s="15" t="s">
        <v>73</v>
      </c>
      <c r="B14" s="26">
        <v>197222</v>
      </c>
      <c r="C14" s="26">
        <v>399383</v>
      </c>
      <c r="D14" s="26">
        <v>46706</v>
      </c>
      <c r="E14" s="26">
        <v>16324</v>
      </c>
      <c r="F14" s="26">
        <v>166215</v>
      </c>
      <c r="G14" s="48">
        <v>825850</v>
      </c>
      <c r="H14" s="48">
        <v>37903</v>
      </c>
    </row>
    <row r="15" spans="1:8" ht="18.75">
      <c r="A15" s="27" t="s">
        <v>125</v>
      </c>
      <c r="B15" s="22">
        <v>2001431</v>
      </c>
      <c r="C15" s="22">
        <v>5817712</v>
      </c>
      <c r="D15" s="22">
        <v>3162280</v>
      </c>
      <c r="E15" s="22">
        <v>5206211</v>
      </c>
      <c r="F15" s="22">
        <v>3566080</v>
      </c>
      <c r="G15" s="51">
        <v>19753714</v>
      </c>
      <c r="H15" s="51">
        <v>9398735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2001432</v>
      </c>
      <c r="C20" s="26">
        <v>0</v>
      </c>
      <c r="D20" s="26">
        <v>1329934</v>
      </c>
      <c r="E20" s="26">
        <v>1626583</v>
      </c>
      <c r="F20" s="26">
        <v>1367056</v>
      </c>
      <c r="G20" s="48">
        <v>6325005</v>
      </c>
      <c r="H20" s="48">
        <v>2807272</v>
      </c>
    </row>
    <row r="21" spans="1:8" ht="15.75">
      <c r="A21" s="17" t="s">
        <v>76</v>
      </c>
      <c r="B21" s="25">
        <v>0</v>
      </c>
      <c r="C21" s="25">
        <v>2931490</v>
      </c>
      <c r="D21" s="25">
        <v>1433398</v>
      </c>
      <c r="E21" s="25">
        <v>940760</v>
      </c>
      <c r="F21" s="25">
        <v>1625484</v>
      </c>
      <c r="G21" s="48">
        <v>6931132</v>
      </c>
      <c r="H21" s="48">
        <v>3554393</v>
      </c>
    </row>
    <row r="22" spans="1:8" ht="15.75">
      <c r="A22" s="15" t="s">
        <v>77</v>
      </c>
      <c r="B22" s="26">
        <v>0</v>
      </c>
      <c r="C22" s="26">
        <v>2200336</v>
      </c>
      <c r="D22" s="26">
        <v>345977</v>
      </c>
      <c r="E22" s="26">
        <v>2463136</v>
      </c>
      <c r="F22" s="26">
        <v>540448</v>
      </c>
      <c r="G22" s="48">
        <v>5549897</v>
      </c>
      <c r="H22" s="48">
        <v>2604225</v>
      </c>
    </row>
    <row r="23" spans="1:8" ht="15.75">
      <c r="A23" s="17" t="s">
        <v>105</v>
      </c>
      <c r="B23" s="25">
        <v>0</v>
      </c>
      <c r="C23" s="25">
        <v>685886</v>
      </c>
      <c r="D23" s="25">
        <v>52968</v>
      </c>
      <c r="E23" s="25">
        <v>175736</v>
      </c>
      <c r="F23" s="25">
        <v>33089</v>
      </c>
      <c r="G23" s="50">
        <v>947679</v>
      </c>
      <c r="H23" s="50">
        <v>432844</v>
      </c>
    </row>
    <row r="24" spans="1:8" ht="18.75">
      <c r="A24" s="53" t="s">
        <v>125</v>
      </c>
      <c r="B24" s="56">
        <v>2001432</v>
      </c>
      <c r="C24" s="56">
        <v>5817712</v>
      </c>
      <c r="D24" s="56">
        <v>3162277</v>
      </c>
      <c r="E24" s="56">
        <v>5206215</v>
      </c>
      <c r="F24" s="56">
        <v>3566077</v>
      </c>
      <c r="G24" s="57">
        <v>19753713</v>
      </c>
      <c r="H24" s="57">
        <v>9398734</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2010</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350300</v>
      </c>
      <c r="C11" s="35">
        <v>214090</v>
      </c>
      <c r="D11" s="35">
        <v>5990</v>
      </c>
    </row>
    <row r="12" spans="1:4" ht="15.75">
      <c r="A12" s="15" t="s">
        <v>22</v>
      </c>
      <c r="B12" s="26">
        <v>132146</v>
      </c>
      <c r="C12" s="26">
        <v>80658</v>
      </c>
      <c r="D12" s="26">
        <v>1444</v>
      </c>
    </row>
    <row r="13" spans="1:4" ht="15.75">
      <c r="A13" s="17" t="s">
        <v>23</v>
      </c>
      <c r="B13" s="25">
        <v>138128</v>
      </c>
      <c r="C13" s="25">
        <v>83021</v>
      </c>
      <c r="D13" s="25">
        <v>2494</v>
      </c>
    </row>
    <row r="14" spans="1:4" ht="15.75">
      <c r="A14" s="15" t="s">
        <v>24</v>
      </c>
      <c r="B14" s="26">
        <v>177113</v>
      </c>
      <c r="C14" s="26">
        <v>99713</v>
      </c>
      <c r="D14" s="26">
        <v>2663</v>
      </c>
    </row>
    <row r="15" spans="1:4" ht="15.75">
      <c r="A15" s="17" t="s">
        <v>25</v>
      </c>
      <c r="B15" s="25">
        <v>48853</v>
      </c>
      <c r="C15" s="25">
        <v>23951</v>
      </c>
      <c r="D15" s="25">
        <v>775</v>
      </c>
    </row>
    <row r="16" spans="1:4" ht="15.75">
      <c r="A16" s="15" t="s">
        <v>26</v>
      </c>
      <c r="B16" s="26">
        <v>126315</v>
      </c>
      <c r="C16" s="26">
        <v>49774</v>
      </c>
      <c r="D16" s="26">
        <v>1235</v>
      </c>
    </row>
    <row r="17" spans="1:4" ht="15.75">
      <c r="A17" s="17" t="s">
        <v>27</v>
      </c>
      <c r="B17" s="25">
        <v>1848</v>
      </c>
      <c r="C17" s="25">
        <v>2452</v>
      </c>
      <c r="D17" s="25">
        <v>212</v>
      </c>
    </row>
    <row r="18" spans="1:4" ht="15.75">
      <c r="A18" s="15" t="s">
        <v>28</v>
      </c>
      <c r="B18" s="26">
        <v>158686</v>
      </c>
      <c r="C18" s="26">
        <v>65286</v>
      </c>
      <c r="D18" s="26">
        <v>4916</v>
      </c>
    </row>
    <row r="19" spans="1:4" ht="15.75">
      <c r="A19" s="17" t="s">
        <v>29</v>
      </c>
      <c r="B19" s="25">
        <v>24453</v>
      </c>
      <c r="C19" s="25">
        <v>22715</v>
      </c>
      <c r="D19" s="25">
        <v>1582</v>
      </c>
    </row>
    <row r="20" spans="1:4" ht="15.75">
      <c r="A20" s="15" t="s">
        <v>30</v>
      </c>
      <c r="B20" s="26">
        <v>28427</v>
      </c>
      <c r="C20" s="26">
        <v>28646</v>
      </c>
      <c r="D20" s="26">
        <v>1162</v>
      </c>
    </row>
    <row r="21" spans="1:4" ht="15.75">
      <c r="A21" s="17" t="s">
        <v>31</v>
      </c>
      <c r="B21" s="25">
        <v>192189</v>
      </c>
      <c r="C21" s="25">
        <v>263123</v>
      </c>
      <c r="D21" s="25">
        <v>10388</v>
      </c>
    </row>
    <row r="22" spans="1:4" ht="15.75">
      <c r="A22" s="36" t="s">
        <v>32</v>
      </c>
      <c r="B22" s="26"/>
      <c r="C22" s="26"/>
      <c r="D22" s="26"/>
    </row>
    <row r="23" spans="1:4" ht="15.75">
      <c r="A23" s="17" t="s">
        <v>22</v>
      </c>
      <c r="B23" s="25">
        <v>19233</v>
      </c>
      <c r="C23" s="25">
        <v>6410</v>
      </c>
      <c r="D23" s="25">
        <v>134</v>
      </c>
    </row>
    <row r="24" spans="1:4" ht="15.75">
      <c r="A24" s="15" t="s">
        <v>23</v>
      </c>
      <c r="B24" s="26">
        <v>19712</v>
      </c>
      <c r="C24" s="26">
        <v>12666</v>
      </c>
      <c r="D24" s="26">
        <v>447</v>
      </c>
    </row>
    <row r="25" spans="1:4" ht="15.75">
      <c r="A25" s="17" t="s">
        <v>25</v>
      </c>
      <c r="B25" s="25">
        <v>13080</v>
      </c>
      <c r="C25" s="25">
        <v>7974</v>
      </c>
      <c r="D25" s="25">
        <v>61</v>
      </c>
    </row>
    <row r="26" spans="1:4" ht="33" customHeight="1">
      <c r="A26" s="36" t="s">
        <v>33</v>
      </c>
      <c r="B26" s="26">
        <v>115396</v>
      </c>
      <c r="C26" s="26">
        <v>60031</v>
      </c>
      <c r="D26" s="26">
        <v>1762</v>
      </c>
    </row>
    <row r="27" spans="1:4" ht="18.75">
      <c r="A27" s="27" t="s">
        <v>125</v>
      </c>
      <c r="B27" s="22">
        <v>1545879</v>
      </c>
      <c r="C27" s="22">
        <v>1020510</v>
      </c>
      <c r="D27" s="22">
        <v>35265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1098620</v>
      </c>
      <c r="C11" s="35">
        <v>296782</v>
      </c>
      <c r="D11" s="35">
        <v>17187</v>
      </c>
    </row>
    <row r="12" spans="1:4" ht="15.75">
      <c r="A12" s="15" t="s">
        <v>22</v>
      </c>
      <c r="B12" s="26">
        <v>517032</v>
      </c>
      <c r="C12" s="26">
        <v>200113</v>
      </c>
      <c r="D12" s="26">
        <v>8386</v>
      </c>
    </row>
    <row r="13" spans="1:4" ht="15.75">
      <c r="A13" s="17" t="s">
        <v>23</v>
      </c>
      <c r="B13" s="25">
        <v>437652</v>
      </c>
      <c r="C13" s="25">
        <v>89400</v>
      </c>
      <c r="D13" s="25">
        <v>12294</v>
      </c>
    </row>
    <row r="14" spans="1:4" ht="15.75">
      <c r="A14" s="15" t="s">
        <v>24</v>
      </c>
      <c r="B14" s="26">
        <v>727373</v>
      </c>
      <c r="C14" s="26">
        <v>165601</v>
      </c>
      <c r="D14" s="26">
        <v>18115</v>
      </c>
    </row>
    <row r="15" spans="1:4" ht="15.75">
      <c r="A15" s="17" t="s">
        <v>25</v>
      </c>
      <c r="B15" s="25">
        <v>324477</v>
      </c>
      <c r="C15" s="25">
        <v>131106</v>
      </c>
      <c r="D15" s="25">
        <v>13525</v>
      </c>
    </row>
    <row r="16" spans="1:4" ht="15.75">
      <c r="A16" s="15" t="s">
        <v>26</v>
      </c>
      <c r="B16" s="26">
        <v>293161</v>
      </c>
      <c r="C16" s="26">
        <v>49418</v>
      </c>
      <c r="D16" s="26">
        <v>1042</v>
      </c>
    </row>
    <row r="17" spans="1:4" ht="15.75">
      <c r="A17" s="17" t="s">
        <v>27</v>
      </c>
      <c r="B17" s="25">
        <v>13</v>
      </c>
      <c r="C17" s="25">
        <v>73</v>
      </c>
      <c r="D17" s="25">
        <v>0</v>
      </c>
    </row>
    <row r="18" spans="1:4" ht="15.75">
      <c r="A18" s="15" t="s">
        <v>28</v>
      </c>
      <c r="B18" s="26">
        <v>4667</v>
      </c>
      <c r="C18" s="26">
        <v>355</v>
      </c>
      <c r="D18" s="26">
        <v>25</v>
      </c>
    </row>
    <row r="19" spans="1:4" ht="15.75">
      <c r="A19" s="17" t="s">
        <v>29</v>
      </c>
      <c r="B19" s="25">
        <v>327</v>
      </c>
      <c r="C19" s="25">
        <v>1329</v>
      </c>
      <c r="D19" s="25">
        <v>268</v>
      </c>
    </row>
    <row r="20" spans="1:4" ht="15.75">
      <c r="A20" s="15" t="s">
        <v>30</v>
      </c>
      <c r="B20" s="26">
        <v>230642</v>
      </c>
      <c r="C20" s="26">
        <v>38962</v>
      </c>
      <c r="D20" s="26">
        <v>1577</v>
      </c>
    </row>
    <row r="21" spans="1:4" ht="15.75">
      <c r="A21" s="17" t="s">
        <v>31</v>
      </c>
      <c r="B21" s="25">
        <v>412358</v>
      </c>
      <c r="C21" s="25">
        <v>99915</v>
      </c>
      <c r="D21" s="25">
        <v>2796</v>
      </c>
    </row>
    <row r="22" spans="1:4" ht="15.75">
      <c r="A22" s="36" t="s">
        <v>32</v>
      </c>
      <c r="B22" s="26"/>
      <c r="C22" s="26"/>
      <c r="D22" s="26"/>
    </row>
    <row r="23" spans="1:4" ht="15.75">
      <c r="A23" s="17" t="s">
        <v>22</v>
      </c>
      <c r="B23" s="25">
        <v>4768</v>
      </c>
      <c r="C23" s="25">
        <v>2656</v>
      </c>
      <c r="D23" s="25">
        <v>97</v>
      </c>
    </row>
    <row r="24" spans="1:4" ht="15.75">
      <c r="A24" s="15" t="s">
        <v>23</v>
      </c>
      <c r="B24" s="26">
        <v>44175</v>
      </c>
      <c r="C24" s="26">
        <v>7070</v>
      </c>
      <c r="D24" s="26">
        <v>692</v>
      </c>
    </row>
    <row r="25" spans="1:4" ht="15.75">
      <c r="A25" s="17" t="s">
        <v>25</v>
      </c>
      <c r="B25" s="25">
        <v>6684</v>
      </c>
      <c r="C25" s="25">
        <v>6318</v>
      </c>
      <c r="D25" s="25">
        <v>1031</v>
      </c>
    </row>
    <row r="26" spans="1:4" ht="33" customHeight="1">
      <c r="A26" s="36" t="s">
        <v>33</v>
      </c>
      <c r="B26" s="26">
        <v>77298</v>
      </c>
      <c r="C26" s="26">
        <v>26764</v>
      </c>
      <c r="D26" s="26">
        <v>869</v>
      </c>
    </row>
    <row r="27" spans="1:4" ht="18.75">
      <c r="A27" s="27" t="s">
        <v>125</v>
      </c>
      <c r="B27" s="22">
        <v>4179247</v>
      </c>
      <c r="C27" s="22">
        <v>1115862</v>
      </c>
      <c r="D27" s="22">
        <v>77904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107966</v>
      </c>
      <c r="C11" s="35">
        <v>105175</v>
      </c>
      <c r="D11" s="35">
        <v>22912</v>
      </c>
    </row>
    <row r="12" spans="1:4" ht="15.75">
      <c r="A12" s="15" t="s">
        <v>22</v>
      </c>
      <c r="B12" s="26">
        <v>49027</v>
      </c>
      <c r="C12" s="26">
        <v>48147</v>
      </c>
      <c r="D12" s="26">
        <v>16260</v>
      </c>
    </row>
    <row r="13" spans="1:4" ht="15.75">
      <c r="A13" s="17" t="s">
        <v>23</v>
      </c>
      <c r="B13" s="25">
        <v>14339</v>
      </c>
      <c r="C13" s="25">
        <v>16749</v>
      </c>
      <c r="D13" s="25">
        <v>3441</v>
      </c>
    </row>
    <row r="14" spans="1:4" ht="15.75">
      <c r="A14" s="15" t="s">
        <v>24</v>
      </c>
      <c r="B14" s="26">
        <v>21097</v>
      </c>
      <c r="C14" s="26">
        <v>15961</v>
      </c>
      <c r="D14" s="26">
        <v>5765</v>
      </c>
    </row>
    <row r="15" spans="1:4" ht="15.75">
      <c r="A15" s="17" t="s">
        <v>25</v>
      </c>
      <c r="B15" s="25">
        <v>5677</v>
      </c>
      <c r="C15" s="25">
        <v>5536</v>
      </c>
      <c r="D15" s="25">
        <v>1389</v>
      </c>
    </row>
    <row r="16" spans="1:4" ht="15.75">
      <c r="A16" s="15" t="s">
        <v>26</v>
      </c>
      <c r="B16" s="26">
        <v>23113</v>
      </c>
      <c r="C16" s="26">
        <v>11979</v>
      </c>
      <c r="D16" s="26">
        <v>2091</v>
      </c>
    </row>
    <row r="17" spans="1:4" ht="15.75">
      <c r="A17" s="17" t="s">
        <v>27</v>
      </c>
      <c r="B17" s="25">
        <v>0</v>
      </c>
      <c r="C17" s="25">
        <v>30</v>
      </c>
      <c r="D17" s="25">
        <v>225</v>
      </c>
    </row>
    <row r="18" spans="1:4" ht="15.75">
      <c r="A18" s="15" t="s">
        <v>28</v>
      </c>
      <c r="B18" s="26">
        <v>20107</v>
      </c>
      <c r="C18" s="26">
        <v>15982</v>
      </c>
      <c r="D18" s="26">
        <v>4006</v>
      </c>
    </row>
    <row r="19" spans="1:4" ht="15.75">
      <c r="A19" s="17" t="s">
        <v>29</v>
      </c>
      <c r="B19" s="25">
        <v>151</v>
      </c>
      <c r="C19" s="25">
        <v>403</v>
      </c>
      <c r="D19" s="25">
        <v>82</v>
      </c>
    </row>
    <row r="20" spans="1:4" ht="15.75">
      <c r="A20" s="15" t="s">
        <v>30</v>
      </c>
      <c r="B20" s="26">
        <v>9039</v>
      </c>
      <c r="C20" s="26">
        <v>10108</v>
      </c>
      <c r="D20" s="26">
        <v>3123</v>
      </c>
    </row>
    <row r="21" spans="1:4" ht="15.75">
      <c r="A21" s="17" t="s">
        <v>31</v>
      </c>
      <c r="B21" s="25">
        <v>45263</v>
      </c>
      <c r="C21" s="25">
        <v>51535</v>
      </c>
      <c r="D21" s="25">
        <v>20240</v>
      </c>
    </row>
    <row r="22" spans="1:4" ht="15.75">
      <c r="A22" s="36" t="s">
        <v>32</v>
      </c>
      <c r="B22" s="26"/>
      <c r="C22" s="26"/>
      <c r="D22" s="26"/>
    </row>
    <row r="23" spans="1:4" ht="15.75">
      <c r="A23" s="17" t="s">
        <v>22</v>
      </c>
      <c r="B23" s="25">
        <v>8320</v>
      </c>
      <c r="C23" s="25">
        <v>9953</v>
      </c>
      <c r="D23" s="25">
        <v>1719</v>
      </c>
    </row>
    <row r="24" spans="1:4" ht="15.75">
      <c r="A24" s="15" t="s">
        <v>23</v>
      </c>
      <c r="B24" s="26">
        <v>12368</v>
      </c>
      <c r="C24" s="26">
        <v>9542</v>
      </c>
      <c r="D24" s="26">
        <v>3186</v>
      </c>
    </row>
    <row r="25" spans="1:4" ht="15.75">
      <c r="A25" s="17" t="s">
        <v>25</v>
      </c>
      <c r="B25" s="25">
        <v>14226</v>
      </c>
      <c r="C25" s="25">
        <v>10635</v>
      </c>
      <c r="D25" s="25">
        <v>2139</v>
      </c>
    </row>
    <row r="26" spans="1:4" ht="33" customHeight="1">
      <c r="A26" s="36" t="s">
        <v>33</v>
      </c>
      <c r="B26" s="26">
        <v>35908</v>
      </c>
      <c r="C26" s="26">
        <v>43476</v>
      </c>
      <c r="D26" s="26">
        <v>17458</v>
      </c>
    </row>
    <row r="27" spans="1:4" ht="18.75">
      <c r="A27" s="27" t="s">
        <v>125</v>
      </c>
      <c r="B27" s="22">
        <v>366601</v>
      </c>
      <c r="C27" s="22">
        <v>355211</v>
      </c>
      <c r="D27" s="22">
        <v>104036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417820</v>
      </c>
    </row>
    <row r="10" spans="1:2" ht="15.75">
      <c r="A10" s="14" t="s">
        <v>6</v>
      </c>
      <c r="B10" s="72">
        <f>'2.B'!F27</f>
        <v>103780</v>
      </c>
    </row>
    <row r="11" spans="1:2" ht="15.75">
      <c r="A11" s="15" t="s">
        <v>7</v>
      </c>
      <c r="B11" s="16">
        <f>'2.C'!F27</f>
        <v>202778</v>
      </c>
    </row>
    <row r="12" spans="1:2" ht="15.75">
      <c r="A12" s="17" t="s">
        <v>8</v>
      </c>
      <c r="B12" s="18">
        <f>'2.D'!F27</f>
        <v>29776</v>
      </c>
    </row>
    <row r="13" spans="1:2" ht="15.75">
      <c r="A13" s="19" t="s">
        <v>9</v>
      </c>
      <c r="B13" s="20">
        <v>754154</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9192091</v>
      </c>
    </row>
    <row r="22" spans="1:2" ht="15.75">
      <c r="A22" s="14" t="s">
        <v>6</v>
      </c>
      <c r="B22" s="26">
        <f>'3.B'!F27</f>
        <v>2283120</v>
      </c>
    </row>
    <row r="23" spans="1:2" ht="15.75">
      <c r="A23" s="15" t="s">
        <v>7</v>
      </c>
      <c r="B23" s="25">
        <f>'3.C'!F27</f>
        <v>4461167</v>
      </c>
    </row>
    <row r="24" spans="1:2" ht="15.75">
      <c r="A24" s="17" t="s">
        <v>8</v>
      </c>
      <c r="B24" s="26">
        <f>'3.D'!F27</f>
        <v>655093</v>
      </c>
    </row>
    <row r="25" spans="1:2" ht="15.75">
      <c r="A25" s="19" t="s">
        <v>9</v>
      </c>
      <c r="B25" s="22">
        <v>16591471</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2010</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27666</v>
      </c>
      <c r="C11" s="35">
        <v>74315</v>
      </c>
      <c r="D11" s="35">
        <v>46816</v>
      </c>
      <c r="E11" s="35">
        <v>3733</v>
      </c>
      <c r="F11" s="35">
        <v>152530</v>
      </c>
    </row>
    <row r="12" spans="1:6" ht="15.75">
      <c r="A12" s="15" t="s">
        <v>22</v>
      </c>
      <c r="B12" s="26">
        <v>12034</v>
      </c>
      <c r="C12" s="26">
        <v>25834</v>
      </c>
      <c r="D12" s="26">
        <v>17924</v>
      </c>
      <c r="E12" s="26">
        <v>1125</v>
      </c>
      <c r="F12" s="26">
        <v>56917</v>
      </c>
    </row>
    <row r="13" spans="1:6" ht="15.75">
      <c r="A13" s="17" t="s">
        <v>23</v>
      </c>
      <c r="B13" s="25">
        <v>6966</v>
      </c>
      <c r="C13" s="25">
        <v>18785</v>
      </c>
      <c r="D13" s="25">
        <v>12565</v>
      </c>
      <c r="E13" s="25">
        <v>1279</v>
      </c>
      <c r="F13" s="25">
        <v>39595</v>
      </c>
    </row>
    <row r="14" spans="1:6" ht="15.75">
      <c r="A14" s="15" t="s">
        <v>24</v>
      </c>
      <c r="B14" s="26">
        <v>6043</v>
      </c>
      <c r="C14" s="26">
        <v>13009</v>
      </c>
      <c r="D14" s="26">
        <v>9221</v>
      </c>
      <c r="E14" s="26">
        <v>1424</v>
      </c>
      <c r="F14" s="26">
        <v>29697</v>
      </c>
    </row>
    <row r="15" spans="1:6" ht="15.75">
      <c r="A15" s="17" t="s">
        <v>25</v>
      </c>
      <c r="B15" s="25">
        <v>3366</v>
      </c>
      <c r="C15" s="25">
        <v>7417</v>
      </c>
      <c r="D15" s="25">
        <v>7219</v>
      </c>
      <c r="E15" s="25">
        <v>379</v>
      </c>
      <c r="F15" s="25">
        <v>18381</v>
      </c>
    </row>
    <row r="16" spans="1:6" ht="15.75">
      <c r="A16" s="15" t="s">
        <v>26</v>
      </c>
      <c r="B16" s="26">
        <v>5214</v>
      </c>
      <c r="C16" s="26">
        <v>11113</v>
      </c>
      <c r="D16" s="26">
        <v>10865</v>
      </c>
      <c r="E16" s="26">
        <v>545</v>
      </c>
      <c r="F16" s="26">
        <v>27737</v>
      </c>
    </row>
    <row r="17" spans="1:6" ht="15.75">
      <c r="A17" s="17" t="s">
        <v>27</v>
      </c>
      <c r="B17" s="25">
        <v>11</v>
      </c>
      <c r="C17" s="25">
        <v>21</v>
      </c>
      <c r="D17" s="25">
        <v>6</v>
      </c>
      <c r="E17" s="25">
        <v>7</v>
      </c>
      <c r="F17" s="25">
        <v>45</v>
      </c>
    </row>
    <row r="18" spans="1:6" ht="15.75">
      <c r="A18" s="15" t="s">
        <v>28</v>
      </c>
      <c r="B18" s="26">
        <v>584</v>
      </c>
      <c r="C18" s="26">
        <v>1408</v>
      </c>
      <c r="D18" s="26">
        <v>750</v>
      </c>
      <c r="E18" s="26">
        <v>259</v>
      </c>
      <c r="F18" s="26">
        <v>3001</v>
      </c>
    </row>
    <row r="19" spans="1:6" ht="15.75">
      <c r="A19" s="17" t="s">
        <v>29</v>
      </c>
      <c r="B19" s="25">
        <v>105</v>
      </c>
      <c r="C19" s="25">
        <v>196</v>
      </c>
      <c r="D19" s="25">
        <v>99</v>
      </c>
      <c r="E19" s="25">
        <v>31</v>
      </c>
      <c r="F19" s="25">
        <v>431</v>
      </c>
    </row>
    <row r="20" spans="1:6" ht="15.75">
      <c r="A20" s="15" t="s">
        <v>30</v>
      </c>
      <c r="B20" s="26">
        <v>2549</v>
      </c>
      <c r="C20" s="26">
        <v>4217</v>
      </c>
      <c r="D20" s="26">
        <v>2239</v>
      </c>
      <c r="E20" s="26">
        <v>270</v>
      </c>
      <c r="F20" s="26">
        <v>9275</v>
      </c>
    </row>
    <row r="21" spans="1:6" ht="15.75">
      <c r="A21" s="17" t="s">
        <v>31</v>
      </c>
      <c r="B21" s="25">
        <v>3519</v>
      </c>
      <c r="C21" s="25">
        <v>6266</v>
      </c>
      <c r="D21" s="25">
        <v>6754</v>
      </c>
      <c r="E21" s="25">
        <v>1477</v>
      </c>
      <c r="F21" s="25">
        <v>18016</v>
      </c>
    </row>
    <row r="22" spans="1:6" ht="15.75">
      <c r="A22" s="36" t="s">
        <v>32</v>
      </c>
      <c r="B22" s="26"/>
      <c r="C22" s="26"/>
      <c r="D22" s="26"/>
      <c r="E22" s="26"/>
      <c r="F22" s="26"/>
    </row>
    <row r="23" spans="1:6" ht="15.75">
      <c r="A23" s="17" t="s">
        <v>22</v>
      </c>
      <c r="B23" s="25">
        <v>3136</v>
      </c>
      <c r="C23" s="25">
        <v>8357</v>
      </c>
      <c r="D23" s="25">
        <v>5535</v>
      </c>
      <c r="E23" s="25">
        <v>233</v>
      </c>
      <c r="F23" s="25">
        <v>17261</v>
      </c>
    </row>
    <row r="24" spans="1:6" ht="15.75">
      <c r="A24" s="15" t="s">
        <v>23</v>
      </c>
      <c r="B24" s="26">
        <v>2281</v>
      </c>
      <c r="C24" s="26">
        <v>6496</v>
      </c>
      <c r="D24" s="26">
        <v>3725</v>
      </c>
      <c r="E24" s="26">
        <v>301</v>
      </c>
      <c r="F24" s="26">
        <v>12803</v>
      </c>
    </row>
    <row r="25" spans="1:6" ht="15.75">
      <c r="A25" s="17" t="s">
        <v>25</v>
      </c>
      <c r="B25" s="25">
        <v>2092</v>
      </c>
      <c r="C25" s="25">
        <v>4829</v>
      </c>
      <c r="D25" s="25">
        <v>4229</v>
      </c>
      <c r="E25" s="25">
        <v>161</v>
      </c>
      <c r="F25" s="25">
        <v>11311</v>
      </c>
    </row>
    <row r="26" spans="1:6" ht="33" customHeight="1">
      <c r="A26" s="36" t="s">
        <v>33</v>
      </c>
      <c r="B26" s="26">
        <v>4491</v>
      </c>
      <c r="C26" s="26">
        <v>9288</v>
      </c>
      <c r="D26" s="26">
        <v>6251</v>
      </c>
      <c r="E26" s="26">
        <v>790</v>
      </c>
      <c r="F26" s="26">
        <v>20820</v>
      </c>
    </row>
    <row r="27" spans="1:6" ht="18.75">
      <c r="A27" s="27" t="s">
        <v>125</v>
      </c>
      <c r="B27" s="22">
        <v>80057</v>
      </c>
      <c r="C27" s="22">
        <v>191551</v>
      </c>
      <c r="D27" s="22">
        <v>134198</v>
      </c>
      <c r="E27" s="22">
        <v>12014</v>
      </c>
      <c r="F27" s="22">
        <v>417820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2213</v>
      </c>
      <c r="C11" s="35">
        <v>2838</v>
      </c>
      <c r="D11" s="35">
        <v>13454</v>
      </c>
      <c r="E11" s="35">
        <v>5209</v>
      </c>
      <c r="F11" s="35">
        <v>23714</v>
      </c>
    </row>
    <row r="12" spans="1:6" ht="15.75">
      <c r="A12" s="15" t="s">
        <v>22</v>
      </c>
      <c r="B12" s="26">
        <v>1048</v>
      </c>
      <c r="C12" s="26">
        <v>1442</v>
      </c>
      <c r="D12" s="26">
        <v>4989</v>
      </c>
      <c r="E12" s="26">
        <v>1213</v>
      </c>
      <c r="F12" s="26">
        <v>8692</v>
      </c>
    </row>
    <row r="13" spans="1:6" ht="15.75">
      <c r="A13" s="17" t="s">
        <v>23</v>
      </c>
      <c r="B13" s="25">
        <v>901</v>
      </c>
      <c r="C13" s="25">
        <v>1486</v>
      </c>
      <c r="D13" s="25">
        <v>5467</v>
      </c>
      <c r="E13" s="25">
        <v>1411</v>
      </c>
      <c r="F13" s="25">
        <v>9265</v>
      </c>
    </row>
    <row r="14" spans="1:6" ht="15.75">
      <c r="A14" s="15" t="s">
        <v>24</v>
      </c>
      <c r="B14" s="26">
        <v>889</v>
      </c>
      <c r="C14" s="26">
        <v>947</v>
      </c>
      <c r="D14" s="26">
        <v>7878</v>
      </c>
      <c r="E14" s="26">
        <v>2102</v>
      </c>
      <c r="F14" s="26">
        <v>11816</v>
      </c>
    </row>
    <row r="15" spans="1:6" ht="15.75">
      <c r="A15" s="17" t="s">
        <v>25</v>
      </c>
      <c r="B15" s="25">
        <v>278</v>
      </c>
      <c r="C15" s="25">
        <v>278</v>
      </c>
      <c r="D15" s="25">
        <v>1958</v>
      </c>
      <c r="E15" s="25">
        <v>553</v>
      </c>
      <c r="F15" s="25">
        <v>3067</v>
      </c>
    </row>
    <row r="16" spans="1:6" ht="15.75">
      <c r="A16" s="15" t="s">
        <v>26</v>
      </c>
      <c r="B16" s="26">
        <v>575</v>
      </c>
      <c r="C16" s="26">
        <v>734</v>
      </c>
      <c r="D16" s="26">
        <v>5045</v>
      </c>
      <c r="E16" s="26">
        <v>1132</v>
      </c>
      <c r="F16" s="26">
        <v>7486</v>
      </c>
    </row>
    <row r="17" spans="1:6" ht="15.75">
      <c r="A17" s="17" t="s">
        <v>27</v>
      </c>
      <c r="B17" s="25">
        <v>46</v>
      </c>
      <c r="C17" s="25">
        <v>62</v>
      </c>
      <c r="D17" s="25">
        <v>38</v>
      </c>
      <c r="E17" s="25">
        <v>14</v>
      </c>
      <c r="F17" s="25">
        <v>160</v>
      </c>
    </row>
    <row r="18" spans="1:6" ht="15.75">
      <c r="A18" s="15" t="s">
        <v>28</v>
      </c>
      <c r="B18" s="26">
        <v>2901</v>
      </c>
      <c r="C18" s="26">
        <v>2235</v>
      </c>
      <c r="D18" s="26">
        <v>2011</v>
      </c>
      <c r="E18" s="26">
        <v>358</v>
      </c>
      <c r="F18" s="26">
        <v>7505</v>
      </c>
    </row>
    <row r="19" spans="1:6" ht="15.75">
      <c r="A19" s="17" t="s">
        <v>29</v>
      </c>
      <c r="B19" s="25">
        <v>514</v>
      </c>
      <c r="C19" s="25">
        <v>829</v>
      </c>
      <c r="D19" s="25">
        <v>300</v>
      </c>
      <c r="E19" s="25">
        <v>58</v>
      </c>
      <c r="F19" s="25">
        <v>1701</v>
      </c>
    </row>
    <row r="20" spans="1:6" ht="15.75">
      <c r="A20" s="15" t="s">
        <v>30</v>
      </c>
      <c r="B20" s="26">
        <v>425</v>
      </c>
      <c r="C20" s="26">
        <v>600</v>
      </c>
      <c r="D20" s="26">
        <v>952</v>
      </c>
      <c r="E20" s="26">
        <v>245</v>
      </c>
      <c r="F20" s="26">
        <v>2222</v>
      </c>
    </row>
    <row r="21" spans="1:6" ht="15.75">
      <c r="A21" s="17" t="s">
        <v>31</v>
      </c>
      <c r="B21" s="25">
        <v>3525</v>
      </c>
      <c r="C21" s="25">
        <v>4479</v>
      </c>
      <c r="D21" s="25">
        <v>7753</v>
      </c>
      <c r="E21" s="25">
        <v>1886</v>
      </c>
      <c r="F21" s="25">
        <v>17643</v>
      </c>
    </row>
    <row r="22" spans="1:6" ht="15.75">
      <c r="A22" s="36" t="s">
        <v>32</v>
      </c>
      <c r="B22" s="26"/>
      <c r="C22" s="26"/>
      <c r="D22" s="26"/>
      <c r="E22" s="26"/>
      <c r="F22" s="26"/>
    </row>
    <row r="23" spans="1:6" ht="15.75">
      <c r="A23" s="17" t="s">
        <v>22</v>
      </c>
      <c r="B23" s="25">
        <v>156</v>
      </c>
      <c r="C23" s="25">
        <v>370</v>
      </c>
      <c r="D23" s="25">
        <v>381</v>
      </c>
      <c r="E23" s="25">
        <v>110</v>
      </c>
      <c r="F23" s="25">
        <v>1017</v>
      </c>
    </row>
    <row r="24" spans="1:6" ht="15.75">
      <c r="A24" s="15" t="s">
        <v>23</v>
      </c>
      <c r="B24" s="26">
        <v>159</v>
      </c>
      <c r="C24" s="26">
        <v>236</v>
      </c>
      <c r="D24" s="26">
        <v>630</v>
      </c>
      <c r="E24" s="26">
        <v>308</v>
      </c>
      <c r="F24" s="26">
        <v>1333</v>
      </c>
    </row>
    <row r="25" spans="1:6" ht="15.75">
      <c r="A25" s="17" t="s">
        <v>25</v>
      </c>
      <c r="B25" s="25">
        <v>107</v>
      </c>
      <c r="C25" s="25">
        <v>138</v>
      </c>
      <c r="D25" s="25">
        <v>425</v>
      </c>
      <c r="E25" s="25">
        <v>183</v>
      </c>
      <c r="F25" s="25">
        <v>853</v>
      </c>
    </row>
    <row r="26" spans="1:6" ht="33" customHeight="1">
      <c r="A26" s="36" t="s">
        <v>33</v>
      </c>
      <c r="B26" s="26">
        <v>749</v>
      </c>
      <c r="C26" s="26">
        <v>1354</v>
      </c>
      <c r="D26" s="26">
        <v>3759</v>
      </c>
      <c r="E26" s="26">
        <v>1444</v>
      </c>
      <c r="F26" s="26">
        <v>7306</v>
      </c>
    </row>
    <row r="27" spans="1:6" ht="18.75">
      <c r="A27" s="27" t="s">
        <v>125</v>
      </c>
      <c r="B27" s="22">
        <v>14486</v>
      </c>
      <c r="C27" s="22">
        <v>18028</v>
      </c>
      <c r="D27" s="22">
        <v>55040</v>
      </c>
      <c r="E27" s="22">
        <v>16226</v>
      </c>
      <c r="F27" s="22">
        <v>103780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10806</v>
      </c>
      <c r="C11" s="35">
        <v>24961</v>
      </c>
      <c r="D11" s="35">
        <v>15094</v>
      </c>
      <c r="E11" s="35">
        <v>2543</v>
      </c>
      <c r="F11" s="35">
        <v>53404</v>
      </c>
    </row>
    <row r="12" spans="1:6" ht="15.75">
      <c r="A12" s="15" t="s">
        <v>22</v>
      </c>
      <c r="B12" s="26">
        <v>6177</v>
      </c>
      <c r="C12" s="26">
        <v>11566</v>
      </c>
      <c r="D12" s="26">
        <v>7480</v>
      </c>
      <c r="E12" s="26">
        <v>1579</v>
      </c>
      <c r="F12" s="26">
        <v>26802</v>
      </c>
    </row>
    <row r="13" spans="1:6" ht="15.75">
      <c r="A13" s="17" t="s">
        <v>23</v>
      </c>
      <c r="B13" s="25">
        <v>3991</v>
      </c>
      <c r="C13" s="25">
        <v>10358</v>
      </c>
      <c r="D13" s="25">
        <v>5464</v>
      </c>
      <c r="E13" s="25">
        <v>712</v>
      </c>
      <c r="F13" s="25">
        <v>20525</v>
      </c>
    </row>
    <row r="14" spans="1:6" ht="15.75">
      <c r="A14" s="15" t="s">
        <v>24</v>
      </c>
      <c r="B14" s="26">
        <v>6291</v>
      </c>
      <c r="C14" s="26">
        <v>18713</v>
      </c>
      <c r="D14" s="26">
        <v>7741</v>
      </c>
      <c r="E14" s="26">
        <v>2378</v>
      </c>
      <c r="F14" s="26">
        <v>35123</v>
      </c>
    </row>
    <row r="15" spans="1:6" ht="15.75">
      <c r="A15" s="17" t="s">
        <v>25</v>
      </c>
      <c r="B15" s="25">
        <v>4066</v>
      </c>
      <c r="C15" s="25">
        <v>10386</v>
      </c>
      <c r="D15" s="25">
        <v>2499</v>
      </c>
      <c r="E15" s="25">
        <v>306</v>
      </c>
      <c r="F15" s="25">
        <v>17257</v>
      </c>
    </row>
    <row r="16" spans="1:6" ht="15.75">
      <c r="A16" s="15" t="s">
        <v>26</v>
      </c>
      <c r="B16" s="26">
        <v>3018</v>
      </c>
      <c r="C16" s="26">
        <v>5374</v>
      </c>
      <c r="D16" s="26">
        <v>3716</v>
      </c>
      <c r="E16" s="26">
        <v>494</v>
      </c>
      <c r="F16" s="26">
        <v>12602</v>
      </c>
    </row>
    <row r="17" spans="1:6" ht="15.75">
      <c r="A17" s="17" t="s">
        <v>27</v>
      </c>
      <c r="B17" s="25">
        <v>0</v>
      </c>
      <c r="C17" s="25">
        <v>0</v>
      </c>
      <c r="D17" s="25">
        <v>3</v>
      </c>
      <c r="E17" s="25">
        <v>0</v>
      </c>
      <c r="F17" s="25">
        <v>3</v>
      </c>
    </row>
    <row r="18" spans="1:6" ht="15.75">
      <c r="A18" s="15" t="s">
        <v>28</v>
      </c>
      <c r="B18" s="26">
        <v>52</v>
      </c>
      <c r="C18" s="26">
        <v>19</v>
      </c>
      <c r="D18" s="26">
        <v>95</v>
      </c>
      <c r="E18" s="26">
        <v>12</v>
      </c>
      <c r="F18" s="26">
        <v>178</v>
      </c>
    </row>
    <row r="19" spans="1:6" ht="15.75">
      <c r="A19" s="17" t="s">
        <v>29</v>
      </c>
      <c r="B19" s="25">
        <v>9</v>
      </c>
      <c r="C19" s="25">
        <v>56</v>
      </c>
      <c r="D19" s="25">
        <v>11</v>
      </c>
      <c r="E19" s="25">
        <v>2</v>
      </c>
      <c r="F19" s="25">
        <v>78</v>
      </c>
    </row>
    <row r="20" spans="1:6" ht="15.75">
      <c r="A20" s="15" t="s">
        <v>30</v>
      </c>
      <c r="B20" s="26">
        <v>2633</v>
      </c>
      <c r="C20" s="26">
        <v>4544</v>
      </c>
      <c r="D20" s="26">
        <v>2137</v>
      </c>
      <c r="E20" s="26">
        <v>380</v>
      </c>
      <c r="F20" s="26">
        <v>9694</v>
      </c>
    </row>
    <row r="21" spans="1:6" ht="15.75">
      <c r="A21" s="17" t="s">
        <v>31</v>
      </c>
      <c r="B21" s="25">
        <v>3666</v>
      </c>
      <c r="C21" s="25">
        <v>9352</v>
      </c>
      <c r="D21" s="25">
        <v>5577</v>
      </c>
      <c r="E21" s="25">
        <v>1151</v>
      </c>
      <c r="F21" s="25">
        <v>19746</v>
      </c>
    </row>
    <row r="22" spans="1:6" ht="15.75">
      <c r="A22" s="36" t="s">
        <v>32</v>
      </c>
      <c r="B22" s="26"/>
      <c r="C22" s="26"/>
      <c r="D22" s="26"/>
      <c r="E22" s="26"/>
      <c r="F22" s="26"/>
    </row>
    <row r="23" spans="1:6" ht="15.75">
      <c r="A23" s="17" t="s">
        <v>22</v>
      </c>
      <c r="B23" s="25">
        <v>12</v>
      </c>
      <c r="C23" s="25">
        <v>120</v>
      </c>
      <c r="D23" s="25">
        <v>174</v>
      </c>
      <c r="E23" s="25">
        <v>23</v>
      </c>
      <c r="F23" s="25">
        <v>329</v>
      </c>
    </row>
    <row r="24" spans="1:6" ht="15.75">
      <c r="A24" s="15" t="s">
        <v>23</v>
      </c>
      <c r="B24" s="26">
        <v>416</v>
      </c>
      <c r="C24" s="26">
        <v>741</v>
      </c>
      <c r="D24" s="26">
        <v>590</v>
      </c>
      <c r="E24" s="26">
        <v>198</v>
      </c>
      <c r="F24" s="26">
        <v>1945</v>
      </c>
    </row>
    <row r="25" spans="1:6" ht="15.75">
      <c r="A25" s="17" t="s">
        <v>25</v>
      </c>
      <c r="B25" s="25">
        <v>45</v>
      </c>
      <c r="C25" s="25">
        <v>156</v>
      </c>
      <c r="D25" s="25">
        <v>285</v>
      </c>
      <c r="E25" s="25">
        <v>107</v>
      </c>
      <c r="F25" s="25">
        <v>593</v>
      </c>
    </row>
    <row r="26" spans="1:6" ht="33" customHeight="1">
      <c r="A26" s="36" t="s">
        <v>33</v>
      </c>
      <c r="B26" s="26">
        <v>270</v>
      </c>
      <c r="C26" s="26">
        <v>1871</v>
      </c>
      <c r="D26" s="26">
        <v>1883</v>
      </c>
      <c r="E26" s="26">
        <v>475</v>
      </c>
      <c r="F26" s="26">
        <v>4499</v>
      </c>
    </row>
    <row r="27" spans="1:6" ht="18.75">
      <c r="A27" s="27" t="s">
        <v>125</v>
      </c>
      <c r="B27" s="22">
        <v>41452</v>
      </c>
      <c r="C27" s="22">
        <v>98217</v>
      </c>
      <c r="D27" s="22">
        <v>52749</v>
      </c>
      <c r="E27" s="22">
        <v>10360</v>
      </c>
      <c r="F27" s="22">
        <v>202778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2148</v>
      </c>
      <c r="C11" s="35">
        <v>2621</v>
      </c>
      <c r="D11" s="35">
        <v>2881</v>
      </c>
      <c r="E11" s="35">
        <v>931</v>
      </c>
      <c r="F11" s="35">
        <v>8581</v>
      </c>
    </row>
    <row r="12" spans="1:6" ht="15.75">
      <c r="A12" s="15" t="s">
        <v>22</v>
      </c>
      <c r="B12" s="26">
        <v>997</v>
      </c>
      <c r="C12" s="26">
        <v>685</v>
      </c>
      <c r="D12" s="26">
        <v>1689</v>
      </c>
      <c r="E12" s="26">
        <v>789</v>
      </c>
      <c r="F12" s="26">
        <v>4160</v>
      </c>
    </row>
    <row r="13" spans="1:6" ht="15.75">
      <c r="A13" s="17" t="s">
        <v>23</v>
      </c>
      <c r="B13" s="25">
        <v>295</v>
      </c>
      <c r="C13" s="25">
        <v>351</v>
      </c>
      <c r="D13" s="25">
        <v>423</v>
      </c>
      <c r="E13" s="25">
        <v>205</v>
      </c>
      <c r="F13" s="25">
        <v>1274</v>
      </c>
    </row>
    <row r="14" spans="1:6" ht="15.75">
      <c r="A14" s="15" t="s">
        <v>24</v>
      </c>
      <c r="B14" s="26">
        <v>408</v>
      </c>
      <c r="C14" s="26">
        <v>504</v>
      </c>
      <c r="D14" s="26">
        <v>337</v>
      </c>
      <c r="E14" s="26">
        <v>290</v>
      </c>
      <c r="F14" s="26">
        <v>1539</v>
      </c>
    </row>
    <row r="15" spans="1:6" ht="15.75">
      <c r="A15" s="17" t="s">
        <v>25</v>
      </c>
      <c r="B15" s="25">
        <v>96</v>
      </c>
      <c r="C15" s="25">
        <v>96</v>
      </c>
      <c r="D15" s="25">
        <v>86</v>
      </c>
      <c r="E15" s="25">
        <v>199</v>
      </c>
      <c r="F15" s="25">
        <v>477</v>
      </c>
    </row>
    <row r="16" spans="1:6" ht="15.75">
      <c r="A16" s="15" t="s">
        <v>26</v>
      </c>
      <c r="B16" s="26">
        <v>420</v>
      </c>
      <c r="C16" s="26">
        <v>323</v>
      </c>
      <c r="D16" s="26">
        <v>366</v>
      </c>
      <c r="E16" s="26">
        <v>162</v>
      </c>
      <c r="F16" s="26">
        <v>1271</v>
      </c>
    </row>
    <row r="17" spans="1:6" ht="15.75">
      <c r="A17" s="17" t="s">
        <v>27</v>
      </c>
      <c r="B17" s="25">
        <v>0</v>
      </c>
      <c r="C17" s="25">
        <v>0</v>
      </c>
      <c r="D17" s="25">
        <v>10</v>
      </c>
      <c r="E17" s="25">
        <v>1</v>
      </c>
      <c r="F17" s="25">
        <v>11</v>
      </c>
    </row>
    <row r="18" spans="1:6" ht="15.75">
      <c r="A18" s="15" t="s">
        <v>28</v>
      </c>
      <c r="B18" s="26">
        <v>464</v>
      </c>
      <c r="C18" s="26">
        <v>372</v>
      </c>
      <c r="D18" s="26">
        <v>346</v>
      </c>
      <c r="E18" s="26">
        <v>177</v>
      </c>
      <c r="F18" s="26">
        <v>1359</v>
      </c>
    </row>
    <row r="19" spans="1:6" ht="15.75">
      <c r="A19" s="17" t="s">
        <v>29</v>
      </c>
      <c r="B19" s="25">
        <v>2</v>
      </c>
      <c r="C19" s="25">
        <v>7</v>
      </c>
      <c r="D19" s="25">
        <v>11</v>
      </c>
      <c r="E19" s="25">
        <v>7</v>
      </c>
      <c r="F19" s="25">
        <v>27</v>
      </c>
    </row>
    <row r="20" spans="1:6" ht="15.75">
      <c r="A20" s="15" t="s">
        <v>30</v>
      </c>
      <c r="B20" s="26">
        <v>302</v>
      </c>
      <c r="C20" s="26">
        <v>157</v>
      </c>
      <c r="D20" s="26">
        <v>120</v>
      </c>
      <c r="E20" s="26">
        <v>131</v>
      </c>
      <c r="F20" s="26">
        <v>710</v>
      </c>
    </row>
    <row r="21" spans="1:6" ht="15.75">
      <c r="A21" s="17" t="s">
        <v>31</v>
      </c>
      <c r="B21" s="25">
        <v>959</v>
      </c>
      <c r="C21" s="25">
        <v>739</v>
      </c>
      <c r="D21" s="25">
        <v>2042</v>
      </c>
      <c r="E21" s="25">
        <v>621</v>
      </c>
      <c r="F21" s="25">
        <v>4361</v>
      </c>
    </row>
    <row r="22" spans="1:6" ht="15.75">
      <c r="A22" s="36" t="s">
        <v>32</v>
      </c>
      <c r="B22" s="26"/>
      <c r="C22" s="26"/>
      <c r="D22" s="26"/>
      <c r="E22" s="26"/>
      <c r="F22" s="26"/>
    </row>
    <row r="23" spans="1:6" ht="15.75">
      <c r="A23" s="17" t="s">
        <v>22</v>
      </c>
      <c r="B23" s="25">
        <v>141</v>
      </c>
      <c r="C23" s="25">
        <v>155</v>
      </c>
      <c r="D23" s="25">
        <v>345</v>
      </c>
      <c r="E23" s="25">
        <v>127</v>
      </c>
      <c r="F23" s="25">
        <v>768</v>
      </c>
    </row>
    <row r="24" spans="1:6" ht="15.75">
      <c r="A24" s="15" t="s">
        <v>23</v>
      </c>
      <c r="B24" s="26">
        <v>237</v>
      </c>
      <c r="C24" s="26">
        <v>208</v>
      </c>
      <c r="D24" s="26">
        <v>356</v>
      </c>
      <c r="E24" s="26">
        <v>104</v>
      </c>
      <c r="F24" s="26">
        <v>905</v>
      </c>
    </row>
    <row r="25" spans="1:6" ht="15.75">
      <c r="A25" s="17" t="s">
        <v>25</v>
      </c>
      <c r="B25" s="25">
        <v>322</v>
      </c>
      <c r="C25" s="25">
        <v>231</v>
      </c>
      <c r="D25" s="25">
        <v>203</v>
      </c>
      <c r="E25" s="25">
        <v>150</v>
      </c>
      <c r="F25" s="25">
        <v>906</v>
      </c>
    </row>
    <row r="26" spans="1:6" ht="33" customHeight="1">
      <c r="A26" s="36" t="s">
        <v>33</v>
      </c>
      <c r="B26" s="26">
        <v>975</v>
      </c>
      <c r="C26" s="26">
        <v>806</v>
      </c>
      <c r="D26" s="26">
        <v>1065</v>
      </c>
      <c r="E26" s="26">
        <v>581</v>
      </c>
      <c r="F26" s="26">
        <v>3427</v>
      </c>
    </row>
    <row r="27" spans="1:6" ht="18.75">
      <c r="A27" s="27" t="s">
        <v>125</v>
      </c>
      <c r="B27" s="22">
        <v>7766</v>
      </c>
      <c r="C27" s="22">
        <v>7255</v>
      </c>
      <c r="D27" s="22">
        <v>10280</v>
      </c>
      <c r="E27" s="22">
        <v>4475</v>
      </c>
      <c r="F27" s="22">
        <v>29776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25181</v>
      </c>
      <c r="C11" s="26">
        <v>90543</v>
      </c>
      <c r="D11" s="26">
        <v>44824</v>
      </c>
      <c r="E11" s="26">
        <v>75678</v>
      </c>
      <c r="F11" s="26">
        <v>44835</v>
      </c>
      <c r="G11" s="26">
        <v>281061</v>
      </c>
      <c r="H11" s="26">
        <v>123082</v>
      </c>
    </row>
    <row r="12" spans="1:8" ht="15.75">
      <c r="A12" s="15" t="s">
        <v>22</v>
      </c>
      <c r="B12" s="25">
        <v>10476</v>
      </c>
      <c r="C12" s="25">
        <v>35061</v>
      </c>
      <c r="D12" s="25">
        <v>14348</v>
      </c>
      <c r="E12" s="25">
        <v>31141</v>
      </c>
      <c r="F12" s="25">
        <v>25799</v>
      </c>
      <c r="G12" s="48">
        <v>116825</v>
      </c>
      <c r="H12" s="49">
        <v>62862</v>
      </c>
    </row>
    <row r="13" spans="1:8" ht="15.75">
      <c r="A13" s="17" t="s">
        <v>23</v>
      </c>
      <c r="B13" s="26">
        <v>7610</v>
      </c>
      <c r="C13" s="26">
        <v>20755</v>
      </c>
      <c r="D13" s="26">
        <v>16692</v>
      </c>
      <c r="E13" s="26">
        <v>24852</v>
      </c>
      <c r="F13" s="26">
        <v>12901</v>
      </c>
      <c r="G13" s="48">
        <v>82810</v>
      </c>
      <c r="H13" s="49">
        <v>40630</v>
      </c>
    </row>
    <row r="14" spans="1:8" ht="15.75">
      <c r="A14" s="15" t="s">
        <v>24</v>
      </c>
      <c r="B14" s="26">
        <v>8577</v>
      </c>
      <c r="C14" s="26">
        <v>23070</v>
      </c>
      <c r="D14" s="26">
        <v>19303</v>
      </c>
      <c r="E14" s="26">
        <v>22213</v>
      </c>
      <c r="F14" s="26">
        <v>18641</v>
      </c>
      <c r="G14" s="48">
        <v>91804</v>
      </c>
      <c r="H14" s="49">
        <v>36539</v>
      </c>
    </row>
    <row r="15" spans="1:8" ht="15.75">
      <c r="A15" s="17" t="s">
        <v>25</v>
      </c>
      <c r="B15" s="25">
        <v>4768</v>
      </c>
      <c r="C15" s="25">
        <v>13013</v>
      </c>
      <c r="D15" s="25">
        <v>4810</v>
      </c>
      <c r="E15" s="25">
        <v>13100</v>
      </c>
      <c r="F15" s="25">
        <v>11297</v>
      </c>
      <c r="G15" s="50">
        <v>46988</v>
      </c>
      <c r="H15" s="42">
        <v>23889</v>
      </c>
    </row>
    <row r="16" spans="1:8" ht="15.75">
      <c r="A16" s="15" t="s">
        <v>26</v>
      </c>
      <c r="B16" s="26">
        <v>5145</v>
      </c>
      <c r="C16" s="26">
        <v>13006</v>
      </c>
      <c r="D16" s="26">
        <v>9833</v>
      </c>
      <c r="E16" s="26">
        <v>19996</v>
      </c>
      <c r="F16" s="26">
        <v>10340</v>
      </c>
      <c r="G16" s="48">
        <v>58320</v>
      </c>
      <c r="H16" s="49">
        <v>34018</v>
      </c>
    </row>
    <row r="17" spans="1:8" ht="15.75">
      <c r="A17" s="17" t="s">
        <v>27</v>
      </c>
      <c r="B17" s="25">
        <v>63</v>
      </c>
      <c r="C17" s="25">
        <v>102</v>
      </c>
      <c r="D17" s="25">
        <v>23</v>
      </c>
      <c r="E17" s="25">
        <v>7</v>
      </c>
      <c r="F17" s="25">
        <v>82</v>
      </c>
      <c r="G17" s="50">
        <v>277</v>
      </c>
      <c r="H17" s="42">
        <v>50</v>
      </c>
    </row>
    <row r="18" spans="1:8" ht="15.75">
      <c r="A18" s="15" t="s">
        <v>28</v>
      </c>
      <c r="B18" s="26">
        <v>4529</v>
      </c>
      <c r="C18" s="26">
        <v>6461</v>
      </c>
      <c r="D18" s="26">
        <v>1240</v>
      </c>
      <c r="E18" s="26">
        <v>585</v>
      </c>
      <c r="F18" s="26">
        <v>3226</v>
      </c>
      <c r="G18" s="48">
        <v>16041</v>
      </c>
      <c r="H18" s="49">
        <v>1896</v>
      </c>
    </row>
    <row r="19" spans="1:8" ht="15.75">
      <c r="A19" s="17" t="s">
        <v>29</v>
      </c>
      <c r="B19" s="26">
        <v>552</v>
      </c>
      <c r="C19" s="26">
        <v>993</v>
      </c>
      <c r="D19" s="26">
        <v>319</v>
      </c>
      <c r="E19" s="26">
        <v>50</v>
      </c>
      <c r="F19" s="26">
        <v>953</v>
      </c>
      <c r="G19" s="48">
        <v>2867</v>
      </c>
      <c r="H19" s="49">
        <v>393</v>
      </c>
    </row>
    <row r="20" spans="1:8" ht="15.75">
      <c r="A20" s="15" t="s">
        <v>30</v>
      </c>
      <c r="B20" s="25">
        <v>4190</v>
      </c>
      <c r="C20" s="25">
        <v>6533</v>
      </c>
      <c r="D20" s="25">
        <v>6376</v>
      </c>
      <c r="E20" s="25">
        <v>4164</v>
      </c>
      <c r="F20" s="25">
        <v>6547</v>
      </c>
      <c r="G20" s="48">
        <v>27810</v>
      </c>
      <c r="H20" s="49">
        <v>7892</v>
      </c>
    </row>
    <row r="21" spans="1:8" ht="15.75">
      <c r="A21" s="17" t="s">
        <v>31</v>
      </c>
      <c r="B21" s="26">
        <v>9942</v>
      </c>
      <c r="C21" s="26">
        <v>21234</v>
      </c>
      <c r="D21" s="26">
        <v>10337</v>
      </c>
      <c r="E21" s="26">
        <v>12598</v>
      </c>
      <c r="F21" s="26">
        <v>17324</v>
      </c>
      <c r="G21" s="48">
        <v>71435</v>
      </c>
      <c r="H21" s="49">
        <v>25659</v>
      </c>
    </row>
    <row r="22" spans="1:8" ht="15.75">
      <c r="A22" s="36" t="s">
        <v>32</v>
      </c>
      <c r="B22" s="25"/>
      <c r="C22" s="25"/>
      <c r="D22" s="25"/>
      <c r="E22" s="25"/>
      <c r="F22" s="25"/>
      <c r="G22" s="50"/>
      <c r="H22" s="42"/>
    </row>
    <row r="23" spans="1:8" ht="15.75">
      <c r="A23" s="17" t="s">
        <v>22</v>
      </c>
      <c r="B23" s="26">
        <v>2003</v>
      </c>
      <c r="C23" s="26">
        <v>8224</v>
      </c>
      <c r="D23" s="26">
        <v>2902</v>
      </c>
      <c r="E23" s="26">
        <v>6961</v>
      </c>
      <c r="F23" s="26">
        <v>2728</v>
      </c>
      <c r="G23" s="48">
        <v>22818</v>
      </c>
      <c r="H23" s="49">
        <v>18090</v>
      </c>
    </row>
    <row r="24" spans="1:8" ht="15.75">
      <c r="A24" s="15" t="s">
        <v>23</v>
      </c>
      <c r="B24" s="42">
        <v>1707</v>
      </c>
      <c r="C24" s="42">
        <v>5353</v>
      </c>
      <c r="D24" s="42">
        <v>5719</v>
      </c>
      <c r="E24" s="42">
        <v>5734</v>
      </c>
      <c r="F24" s="42">
        <v>1563</v>
      </c>
      <c r="G24" s="50">
        <v>20076</v>
      </c>
      <c r="H24" s="42">
        <v>10757</v>
      </c>
    </row>
    <row r="25" spans="1:8" ht="15.75">
      <c r="A25" s="17" t="s">
        <v>25</v>
      </c>
      <c r="B25" s="49">
        <v>1347</v>
      </c>
      <c r="C25" s="49">
        <v>5494</v>
      </c>
      <c r="D25" s="49">
        <v>1870</v>
      </c>
      <c r="E25" s="49">
        <v>5868</v>
      </c>
      <c r="F25" s="49">
        <v>1648</v>
      </c>
      <c r="G25" s="48">
        <v>16227</v>
      </c>
      <c r="H25" s="49">
        <v>8288</v>
      </c>
    </row>
    <row r="26" spans="1:8" ht="31.5">
      <c r="A26" s="36" t="s">
        <v>33</v>
      </c>
      <c r="B26" s="49">
        <v>4884</v>
      </c>
      <c r="C26" s="49">
        <v>14600</v>
      </c>
      <c r="D26" s="49">
        <v>5143</v>
      </c>
      <c r="E26" s="49">
        <v>13698</v>
      </c>
      <c r="F26" s="49">
        <v>4211</v>
      </c>
      <c r="G26" s="48">
        <v>42536</v>
      </c>
      <c r="H26" s="49">
        <v>33171</v>
      </c>
    </row>
    <row r="27" spans="1:8" ht="18.75">
      <c r="A27" s="27" t="s">
        <v>125</v>
      </c>
      <c r="B27" s="51">
        <v>90974</v>
      </c>
      <c r="C27" s="51">
        <v>264442</v>
      </c>
      <c r="D27" s="51">
        <v>143739</v>
      </c>
      <c r="E27" s="51">
        <v>236645</v>
      </c>
      <c r="F27" s="51">
        <v>162095</v>
      </c>
      <c r="G27" s="51">
        <v>897895</v>
      </c>
      <c r="H27" s="51">
        <v>427216</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2010</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39883</v>
      </c>
      <c r="C11" s="35">
        <v>138279</v>
      </c>
      <c r="D11" s="35">
        <v>95947</v>
      </c>
      <c r="E11" s="35">
        <v>167768</v>
      </c>
      <c r="F11" s="35">
        <v>55995</v>
      </c>
      <c r="G11" s="48">
        <v>497872</v>
      </c>
      <c r="H11" s="48">
        <v>389010</v>
      </c>
    </row>
    <row r="12" spans="1:8" ht="15.75">
      <c r="A12" s="15" t="s">
        <v>71</v>
      </c>
      <c r="B12" s="26">
        <v>12609</v>
      </c>
      <c r="C12" s="26">
        <v>49603</v>
      </c>
      <c r="D12" s="26">
        <v>6980</v>
      </c>
      <c r="E12" s="26">
        <v>35655</v>
      </c>
      <c r="F12" s="26">
        <v>13410</v>
      </c>
      <c r="G12" s="52">
        <v>118257</v>
      </c>
      <c r="H12" s="52">
        <v>31359</v>
      </c>
    </row>
    <row r="13" spans="1:8" ht="15.75">
      <c r="A13" s="17" t="s">
        <v>72</v>
      </c>
      <c r="B13" s="25">
        <v>29517</v>
      </c>
      <c r="C13" s="25">
        <v>58406</v>
      </c>
      <c r="D13" s="25">
        <v>38690</v>
      </c>
      <c r="E13" s="25">
        <v>32481</v>
      </c>
      <c r="F13" s="25">
        <v>85134</v>
      </c>
      <c r="G13" s="48">
        <v>244228</v>
      </c>
      <c r="H13" s="48">
        <v>5123</v>
      </c>
    </row>
    <row r="14" spans="1:8" ht="15.75">
      <c r="A14" s="15" t="s">
        <v>73</v>
      </c>
      <c r="B14" s="26">
        <v>8965</v>
      </c>
      <c r="C14" s="26">
        <v>18154</v>
      </c>
      <c r="D14" s="26">
        <v>2123</v>
      </c>
      <c r="E14" s="26">
        <v>742</v>
      </c>
      <c r="F14" s="26">
        <v>7555</v>
      </c>
      <c r="G14" s="48">
        <v>37539</v>
      </c>
      <c r="H14" s="48">
        <v>1723</v>
      </c>
    </row>
    <row r="15" spans="1:8" ht="18.75">
      <c r="A15" s="27" t="s">
        <v>125</v>
      </c>
      <c r="B15" s="22">
        <v>90974</v>
      </c>
      <c r="C15" s="22">
        <v>264442</v>
      </c>
      <c r="D15" s="22">
        <v>143740</v>
      </c>
      <c r="E15" s="22">
        <v>236646</v>
      </c>
      <c r="F15" s="22">
        <v>162094</v>
      </c>
      <c r="G15" s="51">
        <v>897896</v>
      </c>
      <c r="H15" s="51">
        <v>427215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90974</v>
      </c>
      <c r="C20" s="26">
        <v>0</v>
      </c>
      <c r="D20" s="26">
        <v>60452</v>
      </c>
      <c r="E20" s="26">
        <v>73936</v>
      </c>
      <c r="F20" s="26">
        <v>62139</v>
      </c>
      <c r="G20" s="48">
        <v>287501</v>
      </c>
      <c r="H20" s="48">
        <v>127603</v>
      </c>
    </row>
    <row r="21" spans="1:8" ht="15.75">
      <c r="A21" s="17" t="s">
        <v>76</v>
      </c>
      <c r="B21" s="25">
        <v>0</v>
      </c>
      <c r="C21" s="25">
        <v>133250</v>
      </c>
      <c r="D21" s="25">
        <v>65154</v>
      </c>
      <c r="E21" s="25">
        <v>42762</v>
      </c>
      <c r="F21" s="25">
        <v>73886</v>
      </c>
      <c r="G21" s="48">
        <v>315052</v>
      </c>
      <c r="H21" s="48">
        <v>161563</v>
      </c>
    </row>
    <row r="22" spans="1:8" ht="15.75">
      <c r="A22" s="15" t="s">
        <v>77</v>
      </c>
      <c r="B22" s="26">
        <v>0</v>
      </c>
      <c r="C22" s="26">
        <v>100015</v>
      </c>
      <c r="D22" s="26">
        <v>15726</v>
      </c>
      <c r="E22" s="26">
        <v>111961</v>
      </c>
      <c r="F22" s="26">
        <v>24566</v>
      </c>
      <c r="G22" s="48">
        <v>252268</v>
      </c>
      <c r="H22" s="48">
        <v>118374</v>
      </c>
    </row>
    <row r="23" spans="1:8" ht="15.75">
      <c r="A23" s="17" t="s">
        <v>78</v>
      </c>
      <c r="B23" s="25">
        <v>0</v>
      </c>
      <c r="C23" s="25">
        <v>31177</v>
      </c>
      <c r="D23" s="25">
        <v>2408</v>
      </c>
      <c r="E23" s="25">
        <v>7988</v>
      </c>
      <c r="F23" s="25">
        <v>1504</v>
      </c>
      <c r="G23" s="50">
        <v>43077</v>
      </c>
      <c r="H23" s="50">
        <v>19675</v>
      </c>
    </row>
    <row r="24" spans="1:8" ht="18.75">
      <c r="A24" s="53" t="s">
        <v>125</v>
      </c>
      <c r="B24" s="35">
        <v>90974</v>
      </c>
      <c r="C24" s="35">
        <v>264442</v>
      </c>
      <c r="D24" s="35">
        <v>143740</v>
      </c>
      <c r="E24" s="35">
        <v>236647</v>
      </c>
      <c r="F24" s="35">
        <v>162095</v>
      </c>
      <c r="G24" s="54">
        <v>897898</v>
      </c>
      <c r="H24" s="54">
        <v>427215</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2010</oddHeader>
    <oddFooter>&amp;LNotes: The amounts reported in the table are averaged over twenty two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608656</v>
      </c>
      <c r="C11" s="35">
        <v>1634924</v>
      </c>
      <c r="D11" s="35">
        <v>1029949</v>
      </c>
      <c r="E11" s="35">
        <v>82122</v>
      </c>
      <c r="F11" s="35">
        <v>3355651</v>
      </c>
    </row>
    <row r="12" spans="1:6" ht="15.75">
      <c r="A12" s="15" t="s">
        <v>22</v>
      </c>
      <c r="B12" s="26">
        <v>264740</v>
      </c>
      <c r="C12" s="26">
        <v>568359</v>
      </c>
      <c r="D12" s="26">
        <v>394337</v>
      </c>
      <c r="E12" s="26">
        <v>24760</v>
      </c>
      <c r="F12" s="26">
        <v>1252196</v>
      </c>
    </row>
    <row r="13" spans="1:6" ht="15.75">
      <c r="A13" s="17" t="s">
        <v>23</v>
      </c>
      <c r="B13" s="25">
        <v>153253</v>
      </c>
      <c r="C13" s="25">
        <v>413271</v>
      </c>
      <c r="D13" s="25">
        <v>276420</v>
      </c>
      <c r="E13" s="25">
        <v>28143</v>
      </c>
      <c r="F13" s="25">
        <v>871087</v>
      </c>
    </row>
    <row r="14" spans="1:6" ht="15.75">
      <c r="A14" s="15" t="s">
        <v>24</v>
      </c>
      <c r="B14" s="26">
        <v>132951</v>
      </c>
      <c r="C14" s="26">
        <v>286201</v>
      </c>
      <c r="D14" s="26">
        <v>202870</v>
      </c>
      <c r="E14" s="26">
        <v>31330</v>
      </c>
      <c r="F14" s="26">
        <v>653352</v>
      </c>
    </row>
    <row r="15" spans="1:6" ht="15.75">
      <c r="A15" s="17" t="s">
        <v>25</v>
      </c>
      <c r="B15" s="25">
        <v>74054</v>
      </c>
      <c r="C15" s="25">
        <v>163181</v>
      </c>
      <c r="D15" s="25">
        <v>158815</v>
      </c>
      <c r="E15" s="25">
        <v>8341</v>
      </c>
      <c r="F15" s="25">
        <v>404391</v>
      </c>
    </row>
    <row r="16" spans="1:6" ht="15.75">
      <c r="A16" s="15" t="s">
        <v>26</v>
      </c>
      <c r="B16" s="26">
        <v>114706</v>
      </c>
      <c r="C16" s="26">
        <v>244479</v>
      </c>
      <c r="D16" s="26">
        <v>239025</v>
      </c>
      <c r="E16" s="26">
        <v>11993</v>
      </c>
      <c r="F16" s="26">
        <v>610203</v>
      </c>
    </row>
    <row r="17" spans="1:6" ht="15.75">
      <c r="A17" s="17" t="s">
        <v>27</v>
      </c>
      <c r="B17" s="25">
        <v>246</v>
      </c>
      <c r="C17" s="25">
        <v>464</v>
      </c>
      <c r="D17" s="25">
        <v>138</v>
      </c>
      <c r="E17" s="25">
        <v>147</v>
      </c>
      <c r="F17" s="25">
        <v>995</v>
      </c>
    </row>
    <row r="18" spans="1:6" ht="15.75">
      <c r="A18" s="15" t="s">
        <v>28</v>
      </c>
      <c r="B18" s="26">
        <v>12852</v>
      </c>
      <c r="C18" s="26">
        <v>30970</v>
      </c>
      <c r="D18" s="26">
        <v>16506</v>
      </c>
      <c r="E18" s="26">
        <v>5706</v>
      </c>
      <c r="F18" s="26">
        <v>66034</v>
      </c>
    </row>
    <row r="19" spans="1:6" ht="15.75">
      <c r="A19" s="17" t="s">
        <v>29</v>
      </c>
      <c r="B19" s="25">
        <v>2310</v>
      </c>
      <c r="C19" s="25">
        <v>4303</v>
      </c>
      <c r="D19" s="25">
        <v>2188</v>
      </c>
      <c r="E19" s="25">
        <v>678</v>
      </c>
      <c r="F19" s="25">
        <v>9479</v>
      </c>
    </row>
    <row r="20" spans="1:6" ht="15.75">
      <c r="A20" s="15" t="s">
        <v>30</v>
      </c>
      <c r="B20" s="26">
        <v>56077</v>
      </c>
      <c r="C20" s="26">
        <v>92774</v>
      </c>
      <c r="D20" s="26">
        <v>49268</v>
      </c>
      <c r="E20" s="26">
        <v>5942</v>
      </c>
      <c r="F20" s="26">
        <v>204061</v>
      </c>
    </row>
    <row r="21" spans="1:6" ht="15.75">
      <c r="A21" s="17" t="s">
        <v>31</v>
      </c>
      <c r="B21" s="25">
        <v>77417</v>
      </c>
      <c r="C21" s="25">
        <v>137859</v>
      </c>
      <c r="D21" s="25">
        <v>148586</v>
      </c>
      <c r="E21" s="25">
        <v>32492</v>
      </c>
      <c r="F21" s="25">
        <v>396354</v>
      </c>
    </row>
    <row r="22" spans="1:6" ht="15.75">
      <c r="A22" s="36" t="s">
        <v>32</v>
      </c>
      <c r="B22" s="26"/>
      <c r="C22" s="26"/>
      <c r="D22" s="26"/>
      <c r="E22" s="26"/>
      <c r="F22" s="26"/>
    </row>
    <row r="23" spans="1:6" ht="15.75">
      <c r="A23" s="17" t="s">
        <v>22</v>
      </c>
      <c r="B23" s="25">
        <v>68995</v>
      </c>
      <c r="C23" s="25">
        <v>183844</v>
      </c>
      <c r="D23" s="25">
        <v>121766</v>
      </c>
      <c r="E23" s="25">
        <v>5127</v>
      </c>
      <c r="F23" s="25">
        <v>379732</v>
      </c>
    </row>
    <row r="24" spans="1:6" ht="15.75">
      <c r="A24" s="15" t="s">
        <v>23</v>
      </c>
      <c r="B24" s="26">
        <v>50190</v>
      </c>
      <c r="C24" s="26">
        <v>142918</v>
      </c>
      <c r="D24" s="26">
        <v>81947</v>
      </c>
      <c r="E24" s="26">
        <v>6612</v>
      </c>
      <c r="F24" s="26">
        <v>281667</v>
      </c>
    </row>
    <row r="25" spans="1:6" ht="15.75">
      <c r="A25" s="17" t="s">
        <v>25</v>
      </c>
      <c r="B25" s="25">
        <v>46030</v>
      </c>
      <c r="C25" s="25">
        <v>106248</v>
      </c>
      <c r="D25" s="25">
        <v>93034</v>
      </c>
      <c r="E25" s="25">
        <v>3539</v>
      </c>
      <c r="F25" s="25">
        <v>248851</v>
      </c>
    </row>
    <row r="26" spans="1:6" ht="33" customHeight="1">
      <c r="A26" s="36" t="s">
        <v>33</v>
      </c>
      <c r="B26" s="26">
        <v>98795</v>
      </c>
      <c r="C26" s="26">
        <v>204335</v>
      </c>
      <c r="D26" s="26">
        <v>137519</v>
      </c>
      <c r="E26" s="26">
        <v>17389</v>
      </c>
      <c r="F26" s="26">
        <v>458038</v>
      </c>
    </row>
    <row r="27" spans="1:6" ht="18.75">
      <c r="A27" s="27" t="s">
        <v>125</v>
      </c>
      <c r="B27" s="22">
        <v>1761272</v>
      </c>
      <c r="C27" s="22">
        <v>4214130</v>
      </c>
      <c r="D27" s="22">
        <v>2952368</v>
      </c>
      <c r="E27" s="22">
        <v>264321</v>
      </c>
      <c r="F27" s="22">
        <v>9192091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2010</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b1cxg05</cp:lastModifiedBy>
  <cp:lastPrinted>2010-07-22T16:38:22Z</cp:lastPrinted>
  <dcterms:created xsi:type="dcterms:W3CDTF">2005-04-19T15:01:06Z</dcterms:created>
  <dcterms:modified xsi:type="dcterms:W3CDTF">2010-07-23T13:18:25Z</dcterms:modified>
  <cp:category/>
  <cp:version/>
  <cp:contentType/>
  <cp:contentStatus/>
</cp:coreProperties>
</file>