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155" windowHeight="1185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<sst xmlns="http://schemas.openxmlformats.org/spreadsheetml/2006/main" count="491" uniqueCount="128">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</sst>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0"/>
    </font>
    <font>
      <sz val="10"/>
      <name val="Times New Roman"/>
      <family val="1"/>
    </font>
    <font>
      <b/>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B23" sqref="B23"/>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351688</v>
      </c>
      <c r="C6" s="64">
        <v>-167256</v>
      </c>
      <c r="D6" s="65">
        <v>-32.2</v>
      </c>
    </row>
    <row r="7" spans="1:4" ht="16.5" thickBot="1">
      <c r="A7" s="63" t="s">
        <v>117</v>
      </c>
      <c r="B7" s="64">
        <v>183722</v>
      </c>
      <c r="C7" s="64">
        <v>4414</v>
      </c>
      <c r="D7" s="65">
        <v>2.5</v>
      </c>
    </row>
    <row r="8" spans="1:4" ht="16.5" thickBot="1">
      <c r="A8" s="63" t="s">
        <v>118</v>
      </c>
      <c r="B8" s="64">
        <v>236696</v>
      </c>
      <c r="C8" s="64">
        <v>-20400</v>
      </c>
      <c r="D8" s="65">
        <v>-7.9</v>
      </c>
    </row>
    <row r="9" spans="1:4" ht="16.5" thickBot="1">
      <c r="A9" s="63" t="s">
        <v>119</v>
      </c>
      <c r="B9" s="64">
        <v>39035</v>
      </c>
      <c r="C9" s="64">
        <v>-12928</v>
      </c>
      <c r="D9" s="65">
        <v>-24.9</v>
      </c>
    </row>
    <row r="10" spans="1:4" ht="16.5" thickBot="1">
      <c r="A10" s="63" t="s">
        <v>120</v>
      </c>
      <c r="B10" s="66">
        <v>811141</v>
      </c>
      <c r="C10" s="66">
        <v>-196170</v>
      </c>
      <c r="D10" s="67">
        <v>-19.5</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7737139</v>
      </c>
      <c r="C16" s="64">
        <v>-3679632</v>
      </c>
      <c r="D16" s="65">
        <v>-32.2</v>
      </c>
    </row>
    <row r="17" spans="1:4" ht="16.5" thickBot="1">
      <c r="A17" s="63" t="s">
        <v>117</v>
      </c>
      <c r="B17" s="64">
        <v>4041878</v>
      </c>
      <c r="C17" s="64">
        <v>97102</v>
      </c>
      <c r="D17" s="65">
        <v>2.5</v>
      </c>
    </row>
    <row r="18" spans="1:4" ht="16.5" thickBot="1">
      <c r="A18" s="63" t="s">
        <v>118</v>
      </c>
      <c r="B18" s="64">
        <v>5207275</v>
      </c>
      <c r="C18" s="64">
        <v>-448797</v>
      </c>
      <c r="D18" s="65">
        <v>-7.9</v>
      </c>
    </row>
    <row r="19" spans="1:4" ht="16.5" thickBot="1">
      <c r="A19" s="63" t="s">
        <v>119</v>
      </c>
      <c r="B19" s="64">
        <v>858682</v>
      </c>
      <c r="C19" s="64">
        <v>-284425</v>
      </c>
      <c r="D19" s="65">
        <v>-24.9</v>
      </c>
    </row>
    <row r="20" spans="1:4" ht="16.5" thickBot="1">
      <c r="A20" s="63" t="s">
        <v>120</v>
      </c>
      <c r="B20" s="66">
        <v>17844974</v>
      </c>
      <c r="C20" s="66">
        <v>-4315752</v>
      </c>
      <c r="D20" s="67">
        <v>-19.5</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2014</oddHeader>
    <oddFooter>&amp;LNotes: The table reports notional amounts of total monthly volume adjusted for double reporting of trades between reporting dealers.
There were 22 trading days in April 2013 and 22 in April 2014.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48388</v>
      </c>
      <c r="C11" s="35">
        <v>43436</v>
      </c>
      <c r="D11" s="35">
        <v>500075</v>
      </c>
      <c r="E11" s="35">
        <v>335542</v>
      </c>
      <c r="F11" s="35">
        <v>927441</v>
      </c>
    </row>
    <row r="12" spans="1:6" ht="15.75">
      <c r="A12" s="15" t="s">
        <v>22</v>
      </c>
      <c r="B12" s="26">
        <v>26150</v>
      </c>
      <c r="C12" s="26">
        <v>28948</v>
      </c>
      <c r="D12" s="26">
        <v>301312</v>
      </c>
      <c r="E12" s="26">
        <v>76304</v>
      </c>
      <c r="F12" s="26">
        <v>432714</v>
      </c>
    </row>
    <row r="13" spans="1:6" ht="15.75">
      <c r="A13" s="17" t="s">
        <v>23</v>
      </c>
      <c r="B13" s="25">
        <v>21525</v>
      </c>
      <c r="C13" s="25">
        <v>18648</v>
      </c>
      <c r="D13" s="25">
        <v>263100</v>
      </c>
      <c r="E13" s="25">
        <v>59977</v>
      </c>
      <c r="F13" s="25">
        <v>363250</v>
      </c>
    </row>
    <row r="14" spans="1:6" ht="15.75">
      <c r="A14" s="15" t="s">
        <v>24</v>
      </c>
      <c r="B14" s="26">
        <v>15183</v>
      </c>
      <c r="C14" s="26">
        <v>24786</v>
      </c>
      <c r="D14" s="26">
        <v>140541</v>
      </c>
      <c r="E14" s="26">
        <v>56565</v>
      </c>
      <c r="F14" s="26">
        <v>237075</v>
      </c>
    </row>
    <row r="15" spans="1:6" ht="15.75">
      <c r="A15" s="17" t="s">
        <v>25</v>
      </c>
      <c r="B15" s="25">
        <v>8637</v>
      </c>
      <c r="C15" s="25">
        <v>3156</v>
      </c>
      <c r="D15" s="25">
        <v>67554</v>
      </c>
      <c r="E15" s="25">
        <v>20992</v>
      </c>
      <c r="F15" s="25">
        <v>100339</v>
      </c>
    </row>
    <row r="16" spans="1:6" ht="15.75">
      <c r="A16" s="15" t="s">
        <v>26</v>
      </c>
      <c r="B16" s="26">
        <v>12560</v>
      </c>
      <c r="C16" s="26">
        <v>12096</v>
      </c>
      <c r="D16" s="26">
        <v>93131</v>
      </c>
      <c r="E16" s="26">
        <v>36389</v>
      </c>
      <c r="F16" s="26">
        <v>154176</v>
      </c>
    </row>
    <row r="17" spans="1:6" ht="15.75">
      <c r="A17" s="17" t="s">
        <v>27</v>
      </c>
      <c r="B17" s="25">
        <v>133</v>
      </c>
      <c r="C17" s="25">
        <v>410</v>
      </c>
      <c r="D17" s="25">
        <v>546</v>
      </c>
      <c r="E17" s="25">
        <v>349</v>
      </c>
      <c r="F17" s="25">
        <v>1438</v>
      </c>
    </row>
    <row r="18" spans="1:6" ht="15.75">
      <c r="A18" s="15" t="s">
        <v>28</v>
      </c>
      <c r="B18" s="26">
        <v>76721</v>
      </c>
      <c r="C18" s="26">
        <v>57247</v>
      </c>
      <c r="D18" s="26">
        <v>153593</v>
      </c>
      <c r="E18" s="26">
        <v>19720</v>
      </c>
      <c r="F18" s="26">
        <v>307281</v>
      </c>
    </row>
    <row r="19" spans="1:6" ht="15.75">
      <c r="A19" s="17" t="s">
        <v>29</v>
      </c>
      <c r="B19" s="25">
        <v>20582</v>
      </c>
      <c r="C19" s="25">
        <v>28879</v>
      </c>
      <c r="D19" s="25">
        <v>21426</v>
      </c>
      <c r="E19" s="25">
        <v>4929</v>
      </c>
      <c r="F19" s="25">
        <v>75816</v>
      </c>
    </row>
    <row r="20" spans="1:6" ht="15.75">
      <c r="A20" s="15" t="s">
        <v>30</v>
      </c>
      <c r="B20" s="26">
        <v>9768</v>
      </c>
      <c r="C20" s="26">
        <v>7681</v>
      </c>
      <c r="D20" s="26">
        <v>45796</v>
      </c>
      <c r="E20" s="26">
        <v>5066</v>
      </c>
      <c r="F20" s="26">
        <v>68311</v>
      </c>
    </row>
    <row r="21" spans="1:6" ht="15.75">
      <c r="A21" s="17" t="s">
        <v>31</v>
      </c>
      <c r="B21" s="25">
        <v>128221</v>
      </c>
      <c r="C21" s="25">
        <v>132367</v>
      </c>
      <c r="D21" s="25">
        <v>441438</v>
      </c>
      <c r="E21" s="25">
        <v>110638</v>
      </c>
      <c r="F21" s="25">
        <v>812664</v>
      </c>
    </row>
    <row r="22" spans="1:6" ht="15.75">
      <c r="A22" s="36" t="s">
        <v>32</v>
      </c>
      <c r="B22" s="26"/>
      <c r="C22" s="26"/>
      <c r="D22" s="26"/>
      <c r="E22" s="26"/>
      <c r="F22" s="26"/>
    </row>
    <row r="23" spans="1:6" ht="15.75">
      <c r="A23" s="17" t="s">
        <v>22</v>
      </c>
      <c r="B23" s="25">
        <v>2164</v>
      </c>
      <c r="C23" s="25">
        <v>2944</v>
      </c>
      <c r="D23" s="25">
        <v>30393</v>
      </c>
      <c r="E23" s="25">
        <v>3980</v>
      </c>
      <c r="F23" s="25">
        <v>39481</v>
      </c>
    </row>
    <row r="24" spans="1:6" ht="15.75">
      <c r="A24" s="15" t="s">
        <v>23</v>
      </c>
      <c r="B24" s="26">
        <v>3683</v>
      </c>
      <c r="C24" s="26">
        <v>8341</v>
      </c>
      <c r="D24" s="26">
        <v>79991</v>
      </c>
      <c r="E24" s="26">
        <v>11548</v>
      </c>
      <c r="F24" s="26">
        <v>103563</v>
      </c>
    </row>
    <row r="25" spans="1:6" ht="15.75">
      <c r="A25" s="17" t="s">
        <v>25</v>
      </c>
      <c r="B25" s="25">
        <v>3295</v>
      </c>
      <c r="C25" s="25">
        <v>1714</v>
      </c>
      <c r="D25" s="25">
        <v>19321</v>
      </c>
      <c r="E25" s="25">
        <v>8249</v>
      </c>
      <c r="F25" s="25">
        <v>32579</v>
      </c>
    </row>
    <row r="26" spans="1:6" ht="33" customHeight="1">
      <c r="A26" s="36" t="s">
        <v>33</v>
      </c>
      <c r="B26" s="26">
        <v>27638</v>
      </c>
      <c r="C26" s="26">
        <v>25597</v>
      </c>
      <c r="D26" s="26">
        <v>263998</v>
      </c>
      <c r="E26" s="26">
        <v>68517</v>
      </c>
      <c r="F26" s="26">
        <v>385750</v>
      </c>
    </row>
    <row r="27" spans="1:6" ht="18.75">
      <c r="A27" s="27" t="s">
        <v>125</v>
      </c>
      <c r="B27" s="22">
        <v>404648</v>
      </c>
      <c r="C27" s="22">
        <v>396250</v>
      </c>
      <c r="D27" s="22">
        <v>2422215</v>
      </c>
      <c r="E27" s="22">
        <v>818765</v>
      </c>
      <c r="F27" s="22">
        <v>4041878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322567</v>
      </c>
      <c r="C11" s="35">
        <v>601892</v>
      </c>
      <c r="D11" s="35">
        <v>490077</v>
      </c>
      <c r="E11" s="35">
        <v>129048</v>
      </c>
      <c r="F11" s="35">
        <v>1543584</v>
      </c>
    </row>
    <row r="12" spans="1:6" ht="15.75">
      <c r="A12" s="15" t="s">
        <v>22</v>
      </c>
      <c r="B12" s="26">
        <v>178189</v>
      </c>
      <c r="C12" s="26">
        <v>281962</v>
      </c>
      <c r="D12" s="26">
        <v>226023</v>
      </c>
      <c r="E12" s="26">
        <v>47057</v>
      </c>
      <c r="F12" s="26">
        <v>733231</v>
      </c>
    </row>
    <row r="13" spans="1:6" ht="15.75">
      <c r="A13" s="17" t="s">
        <v>23</v>
      </c>
      <c r="B13" s="25">
        <v>161056</v>
      </c>
      <c r="C13" s="25">
        <v>284348</v>
      </c>
      <c r="D13" s="25">
        <v>155936</v>
      </c>
      <c r="E13" s="25">
        <v>39305</v>
      </c>
      <c r="F13" s="25">
        <v>640645</v>
      </c>
    </row>
    <row r="14" spans="1:6" ht="15.75">
      <c r="A14" s="15" t="s">
        <v>24</v>
      </c>
      <c r="B14" s="26">
        <v>129588</v>
      </c>
      <c r="C14" s="26">
        <v>265335</v>
      </c>
      <c r="D14" s="26">
        <v>156964</v>
      </c>
      <c r="E14" s="26">
        <v>52898</v>
      </c>
      <c r="F14" s="26">
        <v>604785</v>
      </c>
    </row>
    <row r="15" spans="1:6" ht="15.75">
      <c r="A15" s="17" t="s">
        <v>25</v>
      </c>
      <c r="B15" s="25">
        <v>68859</v>
      </c>
      <c r="C15" s="25">
        <v>95627</v>
      </c>
      <c r="D15" s="25">
        <v>52973</v>
      </c>
      <c r="E15" s="25">
        <v>9365</v>
      </c>
      <c r="F15" s="25">
        <v>226824</v>
      </c>
    </row>
    <row r="16" spans="1:6" ht="15.75">
      <c r="A16" s="15" t="s">
        <v>26</v>
      </c>
      <c r="B16" s="26">
        <v>49271</v>
      </c>
      <c r="C16" s="26">
        <v>138705</v>
      </c>
      <c r="D16" s="26">
        <v>71486</v>
      </c>
      <c r="E16" s="26">
        <v>14279</v>
      </c>
      <c r="F16" s="26">
        <v>273741</v>
      </c>
    </row>
    <row r="17" spans="1:6" ht="15.75">
      <c r="A17" s="17" t="s">
        <v>27</v>
      </c>
      <c r="B17" s="25">
        <v>0</v>
      </c>
      <c r="C17" s="25">
        <v>0</v>
      </c>
      <c r="D17" s="25">
        <v>0</v>
      </c>
      <c r="E17" s="25">
        <v>0</v>
      </c>
      <c r="F17" s="25">
        <v>0</v>
      </c>
    </row>
    <row r="18" spans="1:6" ht="15.75">
      <c r="A18" s="15" t="s">
        <v>28</v>
      </c>
      <c r="B18" s="26">
        <v>4</v>
      </c>
      <c r="C18" s="26">
        <v>257</v>
      </c>
      <c r="D18" s="26">
        <v>297</v>
      </c>
      <c r="E18" s="26">
        <v>183</v>
      </c>
      <c r="F18" s="26">
        <v>741</v>
      </c>
    </row>
    <row r="19" spans="1:6" ht="15.75">
      <c r="A19" s="17" t="s">
        <v>29</v>
      </c>
      <c r="B19" s="25">
        <v>92</v>
      </c>
      <c r="C19" s="25">
        <v>1213</v>
      </c>
      <c r="D19" s="25">
        <v>241</v>
      </c>
      <c r="E19" s="25">
        <v>95</v>
      </c>
      <c r="F19" s="25">
        <v>1641</v>
      </c>
    </row>
    <row r="20" spans="1:6" ht="15.75">
      <c r="A20" s="15" t="s">
        <v>30</v>
      </c>
      <c r="B20" s="26">
        <v>70447</v>
      </c>
      <c r="C20" s="26">
        <v>90328</v>
      </c>
      <c r="D20" s="26">
        <v>66146</v>
      </c>
      <c r="E20" s="26">
        <v>11252</v>
      </c>
      <c r="F20" s="26">
        <v>238173</v>
      </c>
    </row>
    <row r="21" spans="1:6" ht="15.75">
      <c r="A21" s="17" t="s">
        <v>31</v>
      </c>
      <c r="B21" s="25">
        <v>148602</v>
      </c>
      <c r="C21" s="25">
        <v>220725</v>
      </c>
      <c r="D21" s="25">
        <v>212889</v>
      </c>
      <c r="E21" s="25">
        <v>27920</v>
      </c>
      <c r="F21" s="25">
        <v>610136</v>
      </c>
    </row>
    <row r="22" spans="1:6" ht="15.75">
      <c r="A22" s="36" t="s">
        <v>32</v>
      </c>
      <c r="B22" s="26"/>
      <c r="C22" s="26"/>
      <c r="D22" s="26"/>
      <c r="E22" s="26"/>
      <c r="F22" s="26"/>
    </row>
    <row r="23" spans="1:6" ht="15.75">
      <c r="A23" s="17" t="s">
        <v>22</v>
      </c>
      <c r="B23" s="25">
        <v>2087</v>
      </c>
      <c r="C23" s="25">
        <v>1883</v>
      </c>
      <c r="D23" s="25">
        <v>13907</v>
      </c>
      <c r="E23" s="25">
        <v>2209</v>
      </c>
      <c r="F23" s="25">
        <v>20086</v>
      </c>
    </row>
    <row r="24" spans="1:6" ht="15.75">
      <c r="A24" s="15" t="s">
        <v>23</v>
      </c>
      <c r="B24" s="26">
        <v>1759</v>
      </c>
      <c r="C24" s="26">
        <v>5349</v>
      </c>
      <c r="D24" s="26">
        <v>15562</v>
      </c>
      <c r="E24" s="26">
        <v>13582</v>
      </c>
      <c r="F24" s="26">
        <v>36252</v>
      </c>
    </row>
    <row r="25" spans="1:6" ht="15.75">
      <c r="A25" s="17" t="s">
        <v>25</v>
      </c>
      <c r="B25" s="25">
        <v>2612</v>
      </c>
      <c r="C25" s="25">
        <v>2832</v>
      </c>
      <c r="D25" s="25">
        <v>11616</v>
      </c>
      <c r="E25" s="25">
        <v>5976</v>
      </c>
      <c r="F25" s="25">
        <v>23036</v>
      </c>
    </row>
    <row r="26" spans="1:6" ht="33" customHeight="1">
      <c r="A26" s="36" t="s">
        <v>33</v>
      </c>
      <c r="B26" s="26">
        <v>39387</v>
      </c>
      <c r="C26" s="26">
        <v>63383</v>
      </c>
      <c r="D26" s="26">
        <v>84612</v>
      </c>
      <c r="E26" s="26">
        <v>67018</v>
      </c>
      <c r="F26" s="26">
        <v>254400</v>
      </c>
    </row>
    <row r="27" spans="1:6" ht="18.75">
      <c r="A27" s="27" t="s">
        <v>125</v>
      </c>
      <c r="B27" s="22">
        <v>1174520</v>
      </c>
      <c r="C27" s="22">
        <v>2053839</v>
      </c>
      <c r="D27" s="22">
        <v>1558729</v>
      </c>
      <c r="E27" s="22">
        <v>420187</v>
      </c>
      <c r="F27" s="22">
        <v>5207275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44963</v>
      </c>
      <c r="C11" s="35">
        <v>31318</v>
      </c>
      <c r="D11" s="35">
        <v>44479</v>
      </c>
      <c r="E11" s="35">
        <v>22586</v>
      </c>
      <c r="F11" s="35">
        <v>143346</v>
      </c>
    </row>
    <row r="12" spans="1:6" ht="15.75">
      <c r="A12" s="15" t="s">
        <v>22</v>
      </c>
      <c r="B12" s="26">
        <v>35392</v>
      </c>
      <c r="C12" s="26">
        <v>17856</v>
      </c>
      <c r="D12" s="26">
        <v>60274</v>
      </c>
      <c r="E12" s="26">
        <v>98368</v>
      </c>
      <c r="F12" s="26">
        <v>211890</v>
      </c>
    </row>
    <row r="13" spans="1:6" ht="15.75">
      <c r="A13" s="17" t="s">
        <v>23</v>
      </c>
      <c r="B13" s="25">
        <v>7498</v>
      </c>
      <c r="C13" s="25">
        <v>5289</v>
      </c>
      <c r="D13" s="25">
        <v>7285</v>
      </c>
      <c r="E13" s="25">
        <v>3224</v>
      </c>
      <c r="F13" s="25">
        <v>23296</v>
      </c>
    </row>
    <row r="14" spans="1:6" ht="15.75">
      <c r="A14" s="15" t="s">
        <v>24</v>
      </c>
      <c r="B14" s="26">
        <v>24966</v>
      </c>
      <c r="C14" s="26">
        <v>23367</v>
      </c>
      <c r="D14" s="26">
        <v>16718</v>
      </c>
      <c r="E14" s="26">
        <v>15500</v>
      </c>
      <c r="F14" s="26">
        <v>80551</v>
      </c>
    </row>
    <row r="15" spans="1:6" ht="15.75">
      <c r="A15" s="17" t="s">
        <v>25</v>
      </c>
      <c r="B15" s="25">
        <v>3806</v>
      </c>
      <c r="C15" s="25">
        <v>2411</v>
      </c>
      <c r="D15" s="25">
        <v>6452</v>
      </c>
      <c r="E15" s="25">
        <v>216</v>
      </c>
      <c r="F15" s="25">
        <v>12885</v>
      </c>
    </row>
    <row r="16" spans="1:6" ht="15.75">
      <c r="A16" s="15" t="s">
        <v>26</v>
      </c>
      <c r="B16" s="26">
        <v>7641</v>
      </c>
      <c r="C16" s="26">
        <v>7064</v>
      </c>
      <c r="D16" s="26">
        <v>10966</v>
      </c>
      <c r="E16" s="26">
        <v>2853</v>
      </c>
      <c r="F16" s="26">
        <v>28524</v>
      </c>
    </row>
    <row r="17" spans="1:6" ht="15.75">
      <c r="A17" s="17" t="s">
        <v>27</v>
      </c>
      <c r="B17" s="25">
        <v>0</v>
      </c>
      <c r="C17" s="25">
        <v>0</v>
      </c>
      <c r="D17" s="25">
        <v>0</v>
      </c>
      <c r="E17" s="25">
        <v>0</v>
      </c>
      <c r="F17" s="25">
        <v>0</v>
      </c>
    </row>
    <row r="18" spans="1:6" ht="15.75">
      <c r="A18" s="15" t="s">
        <v>28</v>
      </c>
      <c r="B18" s="26">
        <v>17375</v>
      </c>
      <c r="C18" s="26">
        <v>11231</v>
      </c>
      <c r="D18" s="26">
        <v>16870</v>
      </c>
      <c r="E18" s="26">
        <v>2440</v>
      </c>
      <c r="F18" s="26">
        <v>47916</v>
      </c>
    </row>
    <row r="19" spans="1:6" ht="15.75">
      <c r="A19" s="17" t="s">
        <v>29</v>
      </c>
      <c r="B19" s="25">
        <v>1009</v>
      </c>
      <c r="C19" s="25">
        <v>1222</v>
      </c>
      <c r="D19" s="25">
        <v>1107</v>
      </c>
      <c r="E19" s="25">
        <v>173</v>
      </c>
      <c r="F19" s="25">
        <v>3511</v>
      </c>
    </row>
    <row r="20" spans="1:6" ht="15.75">
      <c r="A20" s="15" t="s">
        <v>30</v>
      </c>
      <c r="B20" s="26">
        <v>10457</v>
      </c>
      <c r="C20" s="26">
        <v>5646</v>
      </c>
      <c r="D20" s="26">
        <v>4885</v>
      </c>
      <c r="E20" s="26">
        <v>1252</v>
      </c>
      <c r="F20" s="26">
        <v>22240</v>
      </c>
    </row>
    <row r="21" spans="1:6" ht="15.75">
      <c r="A21" s="17" t="s">
        <v>31</v>
      </c>
      <c r="B21" s="25">
        <v>42937</v>
      </c>
      <c r="C21" s="25">
        <v>30001</v>
      </c>
      <c r="D21" s="25">
        <v>93331</v>
      </c>
      <c r="E21" s="25">
        <v>33634</v>
      </c>
      <c r="F21" s="25">
        <v>199903</v>
      </c>
    </row>
    <row r="22" spans="1:6" ht="15.75">
      <c r="A22" s="36" t="s">
        <v>32</v>
      </c>
      <c r="B22" s="26"/>
      <c r="C22" s="26"/>
      <c r="D22" s="26"/>
      <c r="E22" s="26"/>
      <c r="F22" s="26"/>
    </row>
    <row r="23" spans="1:6" ht="15.75">
      <c r="A23" s="17" t="s">
        <v>22</v>
      </c>
      <c r="B23" s="25">
        <v>1972</v>
      </c>
      <c r="C23" s="25">
        <v>1119</v>
      </c>
      <c r="D23" s="25">
        <v>5707</v>
      </c>
      <c r="E23" s="25">
        <v>27</v>
      </c>
      <c r="F23" s="25">
        <v>8825</v>
      </c>
    </row>
    <row r="24" spans="1:6" ht="15.75">
      <c r="A24" s="15" t="s">
        <v>23</v>
      </c>
      <c r="B24" s="26">
        <v>2195</v>
      </c>
      <c r="C24" s="26">
        <v>3902</v>
      </c>
      <c r="D24" s="26">
        <v>2228</v>
      </c>
      <c r="E24" s="26">
        <v>342</v>
      </c>
      <c r="F24" s="26">
        <v>8667</v>
      </c>
    </row>
    <row r="25" spans="1:6" ht="15.75">
      <c r="A25" s="17" t="s">
        <v>25</v>
      </c>
      <c r="B25" s="25">
        <v>1719</v>
      </c>
      <c r="C25" s="25">
        <v>1933</v>
      </c>
      <c r="D25" s="25">
        <v>7374</v>
      </c>
      <c r="E25" s="25">
        <v>3517</v>
      </c>
      <c r="F25" s="25">
        <v>14543</v>
      </c>
    </row>
    <row r="26" spans="1:6" ht="33" customHeight="1">
      <c r="A26" s="36" t="s">
        <v>33</v>
      </c>
      <c r="B26" s="26">
        <v>15589</v>
      </c>
      <c r="C26" s="26">
        <v>8880</v>
      </c>
      <c r="D26" s="26">
        <v>22858</v>
      </c>
      <c r="E26" s="26">
        <v>5258</v>
      </c>
      <c r="F26" s="26">
        <v>52585</v>
      </c>
    </row>
    <row r="27" spans="1:6" ht="18.75">
      <c r="A27" s="27" t="s">
        <v>125</v>
      </c>
      <c r="B27" s="22">
        <v>217519</v>
      </c>
      <c r="C27" s="22">
        <v>151239</v>
      </c>
      <c r="D27" s="22">
        <v>300534</v>
      </c>
      <c r="E27" s="22">
        <v>189390</v>
      </c>
      <c r="F27" s="22">
        <v>858682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420137</v>
      </c>
      <c r="C11" s="26">
        <v>1220858</v>
      </c>
      <c r="D11" s="26">
        <v>611797</v>
      </c>
      <c r="E11" s="26">
        <v>2154674</v>
      </c>
      <c r="F11" s="26">
        <v>824284</v>
      </c>
      <c r="G11" s="52">
        <v>5231750</v>
      </c>
      <c r="H11" s="52">
        <v>1928257</v>
      </c>
    </row>
    <row r="12" spans="1:8" ht="15.75">
      <c r="A12" s="15" t="s">
        <v>22</v>
      </c>
      <c r="B12" s="25">
        <v>325487</v>
      </c>
      <c r="C12" s="25">
        <v>836946</v>
      </c>
      <c r="D12" s="25">
        <v>352775</v>
      </c>
      <c r="E12" s="25">
        <v>1466072</v>
      </c>
      <c r="F12" s="25">
        <v>439433</v>
      </c>
      <c r="G12" s="48">
        <v>3420713</v>
      </c>
      <c r="H12" s="48">
        <v>1780853</v>
      </c>
    </row>
    <row r="13" spans="1:8" ht="15.75">
      <c r="A13" s="17" t="s">
        <v>23</v>
      </c>
      <c r="B13" s="26">
        <v>160558</v>
      </c>
      <c r="C13" s="26">
        <v>415877</v>
      </c>
      <c r="D13" s="26">
        <v>246578</v>
      </c>
      <c r="E13" s="26">
        <v>926998</v>
      </c>
      <c r="F13" s="26">
        <v>391025</v>
      </c>
      <c r="G13" s="48">
        <v>2141036</v>
      </c>
      <c r="H13" s="48">
        <v>827184</v>
      </c>
    </row>
    <row r="14" spans="1:8" ht="15.75">
      <c r="A14" s="15" t="s">
        <v>24</v>
      </c>
      <c r="B14" s="25">
        <v>172422</v>
      </c>
      <c r="C14" s="25">
        <v>416161</v>
      </c>
      <c r="D14" s="25">
        <v>232163</v>
      </c>
      <c r="E14" s="25">
        <v>594517</v>
      </c>
      <c r="F14" s="25">
        <v>285033</v>
      </c>
      <c r="G14" s="50">
        <v>1700296</v>
      </c>
      <c r="H14" s="50">
        <v>843637</v>
      </c>
    </row>
    <row r="15" spans="1:8" ht="15.75">
      <c r="A15" s="17" t="s">
        <v>25</v>
      </c>
      <c r="B15" s="26">
        <v>61324</v>
      </c>
      <c r="C15" s="26">
        <v>137639</v>
      </c>
      <c r="D15" s="26">
        <v>133976</v>
      </c>
      <c r="E15" s="26">
        <v>299846</v>
      </c>
      <c r="F15" s="26">
        <v>98145</v>
      </c>
      <c r="G15" s="48">
        <v>730930</v>
      </c>
      <c r="H15" s="48">
        <v>376080</v>
      </c>
    </row>
    <row r="16" spans="1:8" ht="15.75">
      <c r="A16" s="15" t="s">
        <v>26</v>
      </c>
      <c r="B16" s="25">
        <v>104043</v>
      </c>
      <c r="C16" s="25">
        <v>243615</v>
      </c>
      <c r="D16" s="25">
        <v>117084</v>
      </c>
      <c r="E16" s="25">
        <v>483603</v>
      </c>
      <c r="F16" s="25">
        <v>146987</v>
      </c>
      <c r="G16" s="50">
        <v>1095332</v>
      </c>
      <c r="H16" s="50">
        <v>712253</v>
      </c>
    </row>
    <row r="17" spans="1:8" ht="15.75">
      <c r="A17" s="17" t="s">
        <v>27</v>
      </c>
      <c r="B17" s="26">
        <v>192</v>
      </c>
      <c r="C17" s="26">
        <v>725</v>
      </c>
      <c r="D17" s="26">
        <v>1</v>
      </c>
      <c r="E17" s="26">
        <v>165</v>
      </c>
      <c r="F17" s="26">
        <v>676</v>
      </c>
      <c r="G17" s="48">
        <v>1759</v>
      </c>
      <c r="H17" s="48">
        <v>595</v>
      </c>
    </row>
    <row r="18" spans="1:8" ht="15.75">
      <c r="A18" s="15" t="s">
        <v>28</v>
      </c>
      <c r="B18" s="25">
        <v>105910</v>
      </c>
      <c r="C18" s="25">
        <v>216753</v>
      </c>
      <c r="D18" s="25">
        <v>13481</v>
      </c>
      <c r="E18" s="25">
        <v>72734</v>
      </c>
      <c r="F18" s="25">
        <v>135551</v>
      </c>
      <c r="G18" s="50">
        <v>544429</v>
      </c>
      <c r="H18" s="50">
        <v>61380</v>
      </c>
    </row>
    <row r="19" spans="1:8" ht="15.75">
      <c r="A19" s="17" t="s">
        <v>29</v>
      </c>
      <c r="B19" s="26">
        <v>20536</v>
      </c>
      <c r="C19" s="26">
        <v>34777</v>
      </c>
      <c r="D19" s="26">
        <v>2914</v>
      </c>
      <c r="E19" s="26">
        <v>22207</v>
      </c>
      <c r="F19" s="26">
        <v>39379</v>
      </c>
      <c r="G19" s="48">
        <v>119813</v>
      </c>
      <c r="H19" s="48">
        <v>17150</v>
      </c>
    </row>
    <row r="20" spans="1:8" ht="15.75">
      <c r="A20" s="15" t="s">
        <v>30</v>
      </c>
      <c r="B20" s="25">
        <v>87273</v>
      </c>
      <c r="C20" s="25">
        <v>167525</v>
      </c>
      <c r="D20" s="25">
        <v>90426</v>
      </c>
      <c r="E20" s="25">
        <v>206258</v>
      </c>
      <c r="F20" s="25">
        <v>159356</v>
      </c>
      <c r="G20" s="48">
        <v>710838</v>
      </c>
      <c r="H20" s="48">
        <v>286099</v>
      </c>
    </row>
    <row r="21" spans="1:8" ht="15.75">
      <c r="A21" s="17" t="s">
        <v>31</v>
      </c>
      <c r="B21" s="26">
        <v>288313</v>
      </c>
      <c r="C21" s="26">
        <v>764196</v>
      </c>
      <c r="D21" s="26">
        <v>299114</v>
      </c>
      <c r="E21" s="26">
        <v>1001501</v>
      </c>
      <c r="F21" s="26">
        <v>471257</v>
      </c>
      <c r="G21" s="48">
        <v>2824381</v>
      </c>
      <c r="H21" s="48">
        <v>1394882</v>
      </c>
    </row>
    <row r="22" spans="1:8" ht="15.75">
      <c r="A22" s="36" t="s">
        <v>32</v>
      </c>
      <c r="B22" s="25"/>
      <c r="C22" s="25"/>
      <c r="D22" s="25"/>
      <c r="E22" s="25"/>
      <c r="F22" s="25"/>
      <c r="G22" s="50"/>
      <c r="H22" s="50"/>
    </row>
    <row r="23" spans="1:8" ht="15.75">
      <c r="A23" s="17" t="s">
        <v>22</v>
      </c>
      <c r="B23" s="26">
        <v>26832</v>
      </c>
      <c r="C23" s="26">
        <v>78380</v>
      </c>
      <c r="D23" s="26">
        <v>33576</v>
      </c>
      <c r="E23" s="26">
        <v>270986</v>
      </c>
      <c r="F23" s="26">
        <v>4997</v>
      </c>
      <c r="G23" s="48">
        <v>414771</v>
      </c>
      <c r="H23" s="48">
        <v>417083</v>
      </c>
    </row>
    <row r="24" spans="1:8" ht="15.75">
      <c r="A24" s="15" t="s">
        <v>23</v>
      </c>
      <c r="B24" s="42">
        <v>16283</v>
      </c>
      <c r="C24" s="42">
        <v>60219</v>
      </c>
      <c r="D24" s="42">
        <v>26110</v>
      </c>
      <c r="E24" s="42">
        <v>203791</v>
      </c>
      <c r="F24" s="42">
        <v>9603</v>
      </c>
      <c r="G24" s="50">
        <v>316006</v>
      </c>
      <c r="H24" s="50">
        <v>187818</v>
      </c>
    </row>
    <row r="25" spans="1:8" ht="15.75">
      <c r="A25" s="17" t="s">
        <v>25</v>
      </c>
      <c r="B25" s="49">
        <v>17537</v>
      </c>
      <c r="C25" s="49">
        <v>57296</v>
      </c>
      <c r="D25" s="49">
        <v>28389</v>
      </c>
      <c r="E25" s="49">
        <v>114988</v>
      </c>
      <c r="F25" s="49">
        <v>15544</v>
      </c>
      <c r="G25" s="48">
        <v>233754</v>
      </c>
      <c r="H25" s="48">
        <v>159806</v>
      </c>
    </row>
    <row r="26" spans="1:8" ht="31.5">
      <c r="A26" s="36" t="s">
        <v>33</v>
      </c>
      <c r="B26" s="49">
        <v>147626</v>
      </c>
      <c r="C26" s="49">
        <v>475937</v>
      </c>
      <c r="D26" s="49">
        <v>91818</v>
      </c>
      <c r="E26" s="49">
        <v>838869</v>
      </c>
      <c r="F26" s="49">
        <v>164808</v>
      </c>
      <c r="G26" s="48">
        <v>1719058</v>
      </c>
      <c r="H26" s="48">
        <v>1645288</v>
      </c>
    </row>
    <row r="27" spans="1:8" ht="18.75">
      <c r="A27" s="27" t="s">
        <v>125</v>
      </c>
      <c r="B27" s="51">
        <v>1954473</v>
      </c>
      <c r="C27" s="51">
        <v>5126904</v>
      </c>
      <c r="D27" s="51">
        <v>2280202</v>
      </c>
      <c r="E27" s="51">
        <v>8657209</v>
      </c>
      <c r="F27" s="51">
        <v>3186078</v>
      </c>
      <c r="G27" s="51">
        <v>21204866</v>
      </c>
      <c r="H27" s="51">
        <v>10638365</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2014</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926876</v>
      </c>
      <c r="C11" s="35">
        <v>2259883</v>
      </c>
      <c r="D11" s="35">
        <v>1131041</v>
      </c>
      <c r="E11" s="35">
        <v>4686250</v>
      </c>
      <c r="F11" s="35">
        <v>296674</v>
      </c>
      <c r="G11" s="48">
        <v>9300724</v>
      </c>
      <c r="H11" s="48">
        <v>9144971</v>
      </c>
    </row>
    <row r="12" spans="1:8" ht="15.75">
      <c r="A12" s="15" t="s">
        <v>71</v>
      </c>
      <c r="B12" s="26">
        <v>270306</v>
      </c>
      <c r="C12" s="26">
        <v>1264556</v>
      </c>
      <c r="D12" s="26">
        <v>187585</v>
      </c>
      <c r="E12" s="26">
        <v>2281512</v>
      </c>
      <c r="F12" s="26">
        <v>442425</v>
      </c>
      <c r="G12" s="52">
        <v>4446384</v>
      </c>
      <c r="H12" s="52">
        <v>1217889</v>
      </c>
    </row>
    <row r="13" spans="1:8" ht="15.75">
      <c r="A13" s="17" t="s">
        <v>72</v>
      </c>
      <c r="B13" s="25">
        <v>539355</v>
      </c>
      <c r="C13" s="25">
        <v>1263840</v>
      </c>
      <c r="D13" s="25">
        <v>926170</v>
      </c>
      <c r="E13" s="25">
        <v>1595713</v>
      </c>
      <c r="F13" s="25">
        <v>2056586</v>
      </c>
      <c r="G13" s="48">
        <v>6381664</v>
      </c>
      <c r="H13" s="48">
        <v>239819</v>
      </c>
    </row>
    <row r="14" spans="1:8" ht="15.75">
      <c r="A14" s="15" t="s">
        <v>73</v>
      </c>
      <c r="B14" s="26">
        <v>217930</v>
      </c>
      <c r="C14" s="26">
        <v>338630</v>
      </c>
      <c r="D14" s="26">
        <v>35405</v>
      </c>
      <c r="E14" s="26">
        <v>93745</v>
      </c>
      <c r="F14" s="26">
        <v>390393</v>
      </c>
      <c r="G14" s="48">
        <v>1076103</v>
      </c>
      <c r="H14" s="48">
        <v>35683</v>
      </c>
    </row>
    <row r="15" spans="1:8" ht="18.75">
      <c r="A15" s="27" t="s">
        <v>125</v>
      </c>
      <c r="B15" s="22">
        <v>1954467</v>
      </c>
      <c r="C15" s="22">
        <v>5126909</v>
      </c>
      <c r="D15" s="22">
        <v>2280201</v>
      </c>
      <c r="E15" s="22">
        <v>8657220</v>
      </c>
      <c r="F15" s="22">
        <v>3186078</v>
      </c>
      <c r="G15" s="51">
        <v>21204875</v>
      </c>
      <c r="H15" s="51">
        <v>10638362</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1954471</v>
      </c>
      <c r="C20" s="26">
        <v>0</v>
      </c>
      <c r="D20" s="26">
        <v>804687</v>
      </c>
      <c r="E20" s="26">
        <v>2515864</v>
      </c>
      <c r="F20" s="26">
        <v>1445331</v>
      </c>
      <c r="G20" s="48">
        <v>6720353</v>
      </c>
      <c r="H20" s="48">
        <v>2859099</v>
      </c>
    </row>
    <row r="21" spans="1:8" ht="15.75">
      <c r="A21" s="17" t="s">
        <v>76</v>
      </c>
      <c r="B21" s="25">
        <v>0</v>
      </c>
      <c r="C21" s="25">
        <v>1161131</v>
      </c>
      <c r="D21" s="25">
        <v>804077</v>
      </c>
      <c r="E21" s="25">
        <v>1596783</v>
      </c>
      <c r="F21" s="25">
        <v>949407</v>
      </c>
      <c r="G21" s="48">
        <v>4511398</v>
      </c>
      <c r="H21" s="48">
        <v>2348402</v>
      </c>
    </row>
    <row r="22" spans="1:8" ht="15.75">
      <c r="A22" s="15" t="s">
        <v>77</v>
      </c>
      <c r="B22" s="26">
        <v>0</v>
      </c>
      <c r="C22" s="26">
        <v>3050103</v>
      </c>
      <c r="D22" s="26">
        <v>626661</v>
      </c>
      <c r="E22" s="26">
        <v>3669067</v>
      </c>
      <c r="F22" s="26">
        <v>552839</v>
      </c>
      <c r="G22" s="48">
        <v>7898670</v>
      </c>
      <c r="H22" s="48">
        <v>4528664</v>
      </c>
    </row>
    <row r="23" spans="1:8" ht="15.75">
      <c r="A23" s="17" t="s">
        <v>105</v>
      </c>
      <c r="B23" s="25">
        <v>0</v>
      </c>
      <c r="C23" s="25">
        <v>915672</v>
      </c>
      <c r="D23" s="25">
        <v>44776</v>
      </c>
      <c r="E23" s="25">
        <v>875505</v>
      </c>
      <c r="F23" s="25">
        <v>238499</v>
      </c>
      <c r="G23" s="50">
        <v>2074452</v>
      </c>
      <c r="H23" s="50">
        <v>902197</v>
      </c>
    </row>
    <row r="24" spans="1:8" ht="18.75">
      <c r="A24" s="53" t="s">
        <v>125</v>
      </c>
      <c r="B24" s="56">
        <v>1954471</v>
      </c>
      <c r="C24" s="56">
        <v>5126906</v>
      </c>
      <c r="D24" s="56">
        <v>2280201</v>
      </c>
      <c r="E24" s="56">
        <v>8657219</v>
      </c>
      <c r="F24" s="56">
        <v>3186076</v>
      </c>
      <c r="G24" s="57">
        <v>21204873</v>
      </c>
      <c r="H24" s="57">
        <v>10638362</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2014</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555610</v>
      </c>
      <c r="C11" s="35">
        <v>411946</v>
      </c>
      <c r="D11" s="35">
        <v>8263</v>
      </c>
    </row>
    <row r="12" spans="1:4" ht="15.75">
      <c r="A12" s="15" t="s">
        <v>22</v>
      </c>
      <c r="B12" s="26">
        <v>241021</v>
      </c>
      <c r="C12" s="26">
        <v>201462</v>
      </c>
      <c r="D12" s="26">
        <v>16368</v>
      </c>
    </row>
    <row r="13" spans="1:4" ht="15.75">
      <c r="A13" s="17" t="s">
        <v>23</v>
      </c>
      <c r="B13" s="25">
        <v>192256</v>
      </c>
      <c r="C13" s="25">
        <v>188519</v>
      </c>
      <c r="D13" s="25">
        <v>3991</v>
      </c>
    </row>
    <row r="14" spans="1:4" ht="15.75">
      <c r="A14" s="15" t="s">
        <v>24</v>
      </c>
      <c r="B14" s="26">
        <v>153552</v>
      </c>
      <c r="C14" s="26">
        <v>95847</v>
      </c>
      <c r="D14" s="26">
        <v>2847</v>
      </c>
    </row>
    <row r="15" spans="1:4" ht="15.75">
      <c r="A15" s="17" t="s">
        <v>25</v>
      </c>
      <c r="B15" s="25">
        <v>50890</v>
      </c>
      <c r="C15" s="25">
        <v>57700</v>
      </c>
      <c r="D15" s="25">
        <v>376</v>
      </c>
    </row>
    <row r="16" spans="1:4" ht="15.75">
      <c r="A16" s="15" t="s">
        <v>26</v>
      </c>
      <c r="B16" s="26">
        <v>84990</v>
      </c>
      <c r="C16" s="26">
        <v>79477</v>
      </c>
      <c r="D16" s="26">
        <v>2260</v>
      </c>
    </row>
    <row r="17" spans="1:4" ht="15.75">
      <c r="A17" s="17" t="s">
        <v>27</v>
      </c>
      <c r="B17" s="25">
        <v>591</v>
      </c>
      <c r="C17" s="25">
        <v>905</v>
      </c>
      <c r="D17" s="25">
        <v>68</v>
      </c>
    </row>
    <row r="18" spans="1:4" ht="15.75">
      <c r="A18" s="15" t="s">
        <v>28</v>
      </c>
      <c r="B18" s="26">
        <v>218175</v>
      </c>
      <c r="C18" s="26">
        <v>161110</v>
      </c>
      <c r="D18" s="26">
        <v>4708</v>
      </c>
    </row>
    <row r="19" spans="1:4" ht="15.75">
      <c r="A19" s="17" t="s">
        <v>29</v>
      </c>
      <c r="B19" s="25">
        <v>41818</v>
      </c>
      <c r="C19" s="25">
        <v>53120</v>
      </c>
      <c r="D19" s="25">
        <v>1450</v>
      </c>
    </row>
    <row r="20" spans="1:4" ht="15.75">
      <c r="A20" s="15" t="s">
        <v>30</v>
      </c>
      <c r="B20" s="26">
        <v>32630</v>
      </c>
      <c r="C20" s="26">
        <v>44362</v>
      </c>
      <c r="D20" s="26">
        <v>1080</v>
      </c>
    </row>
    <row r="21" spans="1:4" ht="15.75">
      <c r="A21" s="17" t="s">
        <v>31</v>
      </c>
      <c r="B21" s="25">
        <v>404537</v>
      </c>
      <c r="C21" s="25">
        <v>512924</v>
      </c>
      <c r="D21" s="25">
        <v>23413</v>
      </c>
    </row>
    <row r="22" spans="1:4" ht="15.75">
      <c r="A22" s="36" t="s">
        <v>32</v>
      </c>
      <c r="B22" s="26"/>
      <c r="C22" s="26"/>
      <c r="D22" s="26"/>
    </row>
    <row r="23" spans="1:4" ht="15.75">
      <c r="A23" s="17" t="s">
        <v>22</v>
      </c>
      <c r="B23" s="25">
        <v>24721</v>
      </c>
      <c r="C23" s="25">
        <v>16733</v>
      </c>
      <c r="D23" s="25">
        <v>183</v>
      </c>
    </row>
    <row r="24" spans="1:4" ht="15.75">
      <c r="A24" s="15" t="s">
        <v>23</v>
      </c>
      <c r="B24" s="26">
        <v>54499</v>
      </c>
      <c r="C24" s="26">
        <v>51231</v>
      </c>
      <c r="D24" s="26">
        <v>1509</v>
      </c>
    </row>
    <row r="25" spans="1:4" ht="15.75">
      <c r="A25" s="17" t="s">
        <v>25</v>
      </c>
      <c r="B25" s="25">
        <v>18167</v>
      </c>
      <c r="C25" s="25">
        <v>17259</v>
      </c>
      <c r="D25" s="25">
        <v>442</v>
      </c>
    </row>
    <row r="26" spans="1:4" ht="33" customHeight="1">
      <c r="A26" s="36" t="s">
        <v>33</v>
      </c>
      <c r="B26" s="26">
        <v>216174</v>
      </c>
      <c r="C26" s="26">
        <v>174517</v>
      </c>
      <c r="D26" s="26">
        <v>22686</v>
      </c>
    </row>
    <row r="27" spans="1:4" ht="18.75">
      <c r="A27" s="27" t="s">
        <v>125</v>
      </c>
      <c r="B27" s="22">
        <v>2289631</v>
      </c>
      <c r="C27" s="22">
        <v>2067112</v>
      </c>
      <c r="D27" s="22">
        <v>89644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1138611</v>
      </c>
      <c r="C11" s="35">
        <v>709180</v>
      </c>
      <c r="D11" s="35">
        <v>18350</v>
      </c>
    </row>
    <row r="12" spans="1:4" ht="15.75">
      <c r="A12" s="15" t="s">
        <v>22</v>
      </c>
      <c r="B12" s="26">
        <v>649989</v>
      </c>
      <c r="C12" s="26">
        <v>249027</v>
      </c>
      <c r="D12" s="26">
        <v>12392</v>
      </c>
    </row>
    <row r="13" spans="1:4" ht="15.75">
      <c r="A13" s="17" t="s">
        <v>23</v>
      </c>
      <c r="B13" s="25">
        <v>603306</v>
      </c>
      <c r="C13" s="25">
        <v>194459</v>
      </c>
      <c r="D13" s="25">
        <v>3924</v>
      </c>
    </row>
    <row r="14" spans="1:4" ht="15.75">
      <c r="A14" s="15" t="s">
        <v>24</v>
      </c>
      <c r="B14" s="26">
        <v>563539</v>
      </c>
      <c r="C14" s="26">
        <v>164767</v>
      </c>
      <c r="D14" s="26">
        <v>6056</v>
      </c>
    </row>
    <row r="15" spans="1:4" ht="15.75">
      <c r="A15" s="17" t="s">
        <v>25</v>
      </c>
      <c r="B15" s="25">
        <v>198611</v>
      </c>
      <c r="C15" s="25">
        <v>96694</v>
      </c>
      <c r="D15" s="25">
        <v>365</v>
      </c>
    </row>
    <row r="16" spans="1:4" ht="15.75">
      <c r="A16" s="15" t="s">
        <v>26</v>
      </c>
      <c r="B16" s="26">
        <v>226302</v>
      </c>
      <c r="C16" s="26">
        <v>92600</v>
      </c>
      <c r="D16" s="26">
        <v>4093</v>
      </c>
    </row>
    <row r="17" spans="1:4" ht="15.75">
      <c r="A17" s="17" t="s">
        <v>27</v>
      </c>
      <c r="B17" s="25">
        <v>0</v>
      </c>
      <c r="C17" s="25">
        <v>0</v>
      </c>
      <c r="D17" s="25">
        <v>0</v>
      </c>
    </row>
    <row r="18" spans="1:4" ht="15.75">
      <c r="A18" s="15" t="s">
        <v>28</v>
      </c>
      <c r="B18" s="26">
        <v>577</v>
      </c>
      <c r="C18" s="26">
        <v>167</v>
      </c>
      <c r="D18" s="26">
        <v>0</v>
      </c>
    </row>
    <row r="19" spans="1:4" ht="15.75">
      <c r="A19" s="17" t="s">
        <v>29</v>
      </c>
      <c r="B19" s="25">
        <v>559</v>
      </c>
      <c r="C19" s="25">
        <v>1107</v>
      </c>
      <c r="D19" s="25">
        <v>65</v>
      </c>
    </row>
    <row r="20" spans="1:4" ht="15.75">
      <c r="A20" s="15" t="s">
        <v>30</v>
      </c>
      <c r="B20" s="26">
        <v>235390</v>
      </c>
      <c r="C20" s="26">
        <v>71517</v>
      </c>
      <c r="D20" s="26">
        <v>1698</v>
      </c>
    </row>
    <row r="21" spans="1:4" ht="15.75">
      <c r="A21" s="17" t="s">
        <v>31</v>
      </c>
      <c r="B21" s="25">
        <v>585341</v>
      </c>
      <c r="C21" s="25">
        <v>159295</v>
      </c>
      <c r="D21" s="25">
        <v>14088</v>
      </c>
    </row>
    <row r="22" spans="1:4" ht="15.75">
      <c r="A22" s="36" t="s">
        <v>32</v>
      </c>
      <c r="B22" s="26"/>
      <c r="C22" s="26"/>
      <c r="D22" s="26"/>
    </row>
    <row r="23" spans="1:4" ht="15.75">
      <c r="A23" s="17" t="s">
        <v>22</v>
      </c>
      <c r="B23" s="25">
        <v>11994</v>
      </c>
      <c r="C23" s="25">
        <v>9753</v>
      </c>
      <c r="D23" s="25">
        <v>420</v>
      </c>
    </row>
    <row r="24" spans="1:4" ht="15.75">
      <c r="A24" s="15" t="s">
        <v>23</v>
      </c>
      <c r="B24" s="26">
        <v>15292</v>
      </c>
      <c r="C24" s="26">
        <v>22566</v>
      </c>
      <c r="D24" s="26">
        <v>148</v>
      </c>
    </row>
    <row r="25" spans="1:4" ht="15.75">
      <c r="A25" s="17" t="s">
        <v>25</v>
      </c>
      <c r="B25" s="25">
        <v>11397</v>
      </c>
      <c r="C25" s="25">
        <v>14195</v>
      </c>
      <c r="D25" s="25">
        <v>51</v>
      </c>
    </row>
    <row r="26" spans="1:4" ht="33" customHeight="1">
      <c r="A26" s="36" t="s">
        <v>33</v>
      </c>
      <c r="B26" s="26">
        <v>174211</v>
      </c>
      <c r="C26" s="26">
        <v>115189</v>
      </c>
      <c r="D26" s="26">
        <v>4375</v>
      </c>
    </row>
    <row r="27" spans="1:4" ht="18.75">
      <c r="A27" s="27" t="s">
        <v>125</v>
      </c>
      <c r="B27" s="22">
        <v>4415119</v>
      </c>
      <c r="C27" s="22">
        <v>1900516</v>
      </c>
      <c r="D27" s="22">
        <v>66025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69181</v>
      </c>
      <c r="C11" s="35">
        <v>84408</v>
      </c>
      <c r="D11" s="35">
        <v>34714</v>
      </c>
    </row>
    <row r="12" spans="1:4" ht="15.75">
      <c r="A12" s="15" t="s">
        <v>22</v>
      </c>
      <c r="B12" s="26">
        <v>73640</v>
      </c>
      <c r="C12" s="26">
        <v>94638</v>
      </c>
      <c r="D12" s="26">
        <v>79000</v>
      </c>
    </row>
    <row r="13" spans="1:4" ht="15.75">
      <c r="A13" s="17" t="s">
        <v>23</v>
      </c>
      <c r="B13" s="25">
        <v>11998</v>
      </c>
      <c r="C13" s="25">
        <v>15351</v>
      </c>
      <c r="D13" s="25">
        <v>3438</v>
      </c>
    </row>
    <row r="14" spans="1:4" ht="15.75">
      <c r="A14" s="15" t="s">
        <v>24</v>
      </c>
      <c r="B14" s="26">
        <v>46095</v>
      </c>
      <c r="C14" s="26">
        <v>47662</v>
      </c>
      <c r="D14" s="26">
        <v>11750</v>
      </c>
    </row>
    <row r="15" spans="1:4" ht="15.75">
      <c r="A15" s="17" t="s">
        <v>25</v>
      </c>
      <c r="B15" s="25">
        <v>4528</v>
      </c>
      <c r="C15" s="25">
        <v>9453</v>
      </c>
      <c r="D15" s="25">
        <v>2705</v>
      </c>
    </row>
    <row r="16" spans="1:4" ht="15.75">
      <c r="A16" s="15" t="s">
        <v>26</v>
      </c>
      <c r="B16" s="26">
        <v>13903</v>
      </c>
      <c r="C16" s="26">
        <v>18241</v>
      </c>
      <c r="D16" s="26">
        <v>4014</v>
      </c>
    </row>
    <row r="17" spans="1:4" ht="15.75">
      <c r="A17" s="17" t="s">
        <v>27</v>
      </c>
      <c r="B17" s="25">
        <v>0</v>
      </c>
      <c r="C17" s="25">
        <v>0</v>
      </c>
      <c r="D17" s="25">
        <v>0</v>
      </c>
    </row>
    <row r="18" spans="1:4" ht="15.75">
      <c r="A18" s="15" t="s">
        <v>28</v>
      </c>
      <c r="B18" s="26">
        <v>20753</v>
      </c>
      <c r="C18" s="26">
        <v>29478</v>
      </c>
      <c r="D18" s="26">
        <v>15054</v>
      </c>
    </row>
    <row r="19" spans="1:4" ht="15.75">
      <c r="A19" s="17" t="s">
        <v>29</v>
      </c>
      <c r="B19" s="25">
        <v>3066</v>
      </c>
      <c r="C19" s="25">
        <v>1329</v>
      </c>
      <c r="D19" s="25">
        <v>122</v>
      </c>
    </row>
    <row r="20" spans="1:4" ht="15.75">
      <c r="A20" s="15" t="s">
        <v>30</v>
      </c>
      <c r="B20" s="26">
        <v>14901</v>
      </c>
      <c r="C20" s="26">
        <v>14875</v>
      </c>
      <c r="D20" s="26">
        <v>2913</v>
      </c>
    </row>
    <row r="21" spans="1:4" ht="15.75">
      <c r="A21" s="17" t="s">
        <v>31</v>
      </c>
      <c r="B21" s="25">
        <v>38315</v>
      </c>
      <c r="C21" s="25">
        <v>106918</v>
      </c>
      <c r="D21" s="25">
        <v>97598</v>
      </c>
    </row>
    <row r="22" spans="1:4" ht="15.75">
      <c r="A22" s="36" t="s">
        <v>32</v>
      </c>
      <c r="B22" s="26"/>
      <c r="C22" s="26"/>
      <c r="D22" s="26"/>
    </row>
    <row r="23" spans="1:4" ht="15.75">
      <c r="A23" s="17" t="s">
        <v>22</v>
      </c>
      <c r="B23" s="25">
        <v>7609</v>
      </c>
      <c r="C23" s="25">
        <v>2258</v>
      </c>
      <c r="D23" s="25">
        <v>921</v>
      </c>
    </row>
    <row r="24" spans="1:4" ht="15.75">
      <c r="A24" s="15" t="s">
        <v>23</v>
      </c>
      <c r="B24" s="26">
        <v>3225</v>
      </c>
      <c r="C24" s="26">
        <v>6151</v>
      </c>
      <c r="D24" s="26">
        <v>1478</v>
      </c>
    </row>
    <row r="25" spans="1:4" ht="15.75">
      <c r="A25" s="17" t="s">
        <v>25</v>
      </c>
      <c r="B25" s="25">
        <v>3484</v>
      </c>
      <c r="C25" s="25">
        <v>5633</v>
      </c>
      <c r="D25" s="25">
        <v>7137</v>
      </c>
    </row>
    <row r="26" spans="1:4" ht="33" customHeight="1">
      <c r="A26" s="36" t="s">
        <v>33</v>
      </c>
      <c r="B26" s="26">
        <v>22762</v>
      </c>
      <c r="C26" s="26">
        <v>33591</v>
      </c>
      <c r="D26" s="26">
        <v>11812</v>
      </c>
    </row>
    <row r="27" spans="1:4" ht="18.75">
      <c r="A27" s="27" t="s">
        <v>125</v>
      </c>
      <c r="B27" s="22">
        <v>333460</v>
      </c>
      <c r="C27" s="22">
        <v>469986</v>
      </c>
      <c r="D27" s="22">
        <v>272656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G14" sqref="G14"/>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351688</v>
      </c>
    </row>
    <row r="10" spans="1:2" ht="15.75">
      <c r="A10" s="14" t="s">
        <v>6</v>
      </c>
      <c r="B10" s="72">
        <f>'2.B'!F27</f>
        <v>183722</v>
      </c>
    </row>
    <row r="11" spans="1:2" ht="15.75">
      <c r="A11" s="15" t="s">
        <v>7</v>
      </c>
      <c r="B11" s="16">
        <f>'2.C'!F27</f>
        <v>236696</v>
      </c>
    </row>
    <row r="12" spans="1:2" ht="15.75">
      <c r="A12" s="17" t="s">
        <v>8</v>
      </c>
      <c r="B12" s="18">
        <f>'2.D'!F27</f>
        <v>39035</v>
      </c>
    </row>
    <row r="13" spans="1:2" ht="15.75">
      <c r="A13" s="19" t="s">
        <v>9</v>
      </c>
      <c r="B13" s="20">
        <v>811141</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7737139</v>
      </c>
    </row>
    <row r="22" spans="1:2" ht="15.75">
      <c r="A22" s="14" t="s">
        <v>6</v>
      </c>
      <c r="B22" s="26">
        <f>'3.B'!F27</f>
        <v>4041878</v>
      </c>
    </row>
    <row r="23" spans="1:2" ht="15.75">
      <c r="A23" s="15" t="s">
        <v>7</v>
      </c>
      <c r="B23" s="25">
        <f>'3.C'!F27</f>
        <v>5207275</v>
      </c>
    </row>
    <row r="24" spans="1:2" ht="15.75">
      <c r="A24" s="17" t="s">
        <v>8</v>
      </c>
      <c r="B24" s="26">
        <f>'3.D'!F27</f>
        <v>858682</v>
      </c>
    </row>
    <row r="25" spans="1:2" ht="15.75">
      <c r="A25" s="19" t="s">
        <v>9</v>
      </c>
      <c r="B25" s="22">
        <v>17844974</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2014</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17684</v>
      </c>
      <c r="C11" s="35">
        <v>24529</v>
      </c>
      <c r="D11" s="35">
        <v>34198</v>
      </c>
      <c r="E11" s="35">
        <v>5973</v>
      </c>
      <c r="F11" s="35">
        <v>82384</v>
      </c>
    </row>
    <row r="12" spans="1:6" ht="15.75">
      <c r="A12" s="15" t="s">
        <v>22</v>
      </c>
      <c r="B12" s="26">
        <v>13034</v>
      </c>
      <c r="C12" s="26">
        <v>16338</v>
      </c>
      <c r="D12" s="26">
        <v>35095</v>
      </c>
      <c r="E12" s="26">
        <v>4462</v>
      </c>
      <c r="F12" s="26">
        <v>68929</v>
      </c>
    </row>
    <row r="13" spans="1:6" ht="15.75">
      <c r="A13" s="17" t="s">
        <v>23</v>
      </c>
      <c r="B13" s="25">
        <v>7387</v>
      </c>
      <c r="C13" s="25">
        <v>8040</v>
      </c>
      <c r="D13" s="25">
        <v>16802</v>
      </c>
      <c r="E13" s="25">
        <v>2375</v>
      </c>
      <c r="F13" s="25">
        <v>34604</v>
      </c>
    </row>
    <row r="14" spans="1:6" ht="15.75">
      <c r="A14" s="15" t="s">
        <v>24</v>
      </c>
      <c r="B14" s="26">
        <v>4540</v>
      </c>
      <c r="C14" s="26">
        <v>6577</v>
      </c>
      <c r="D14" s="26">
        <v>9552</v>
      </c>
      <c r="E14" s="26">
        <v>2436</v>
      </c>
      <c r="F14" s="26">
        <v>23105</v>
      </c>
    </row>
    <row r="15" spans="1:6" ht="15.75">
      <c r="A15" s="17" t="s">
        <v>25</v>
      </c>
      <c r="B15" s="25">
        <v>2557</v>
      </c>
      <c r="C15" s="25">
        <v>2762</v>
      </c>
      <c r="D15" s="25">
        <v>5354</v>
      </c>
      <c r="E15" s="25">
        <v>844</v>
      </c>
      <c r="F15" s="25">
        <v>11517</v>
      </c>
    </row>
    <row r="16" spans="1:6" ht="15.75">
      <c r="A16" s="15" t="s">
        <v>26</v>
      </c>
      <c r="B16" s="26">
        <v>4836</v>
      </c>
      <c r="C16" s="26">
        <v>5173</v>
      </c>
      <c r="D16" s="26">
        <v>9401</v>
      </c>
      <c r="E16" s="26">
        <v>1638</v>
      </c>
      <c r="F16" s="26">
        <v>21048</v>
      </c>
    </row>
    <row r="17" spans="1:6" ht="15.75">
      <c r="A17" s="17" t="s">
        <v>27</v>
      </c>
      <c r="B17" s="25">
        <v>0</v>
      </c>
      <c r="C17" s="25">
        <v>3</v>
      </c>
      <c r="D17" s="25">
        <v>0</v>
      </c>
      <c r="E17" s="25">
        <v>6</v>
      </c>
      <c r="F17" s="25">
        <v>9</v>
      </c>
    </row>
    <row r="18" spans="1:6" ht="15.75">
      <c r="A18" s="15" t="s">
        <v>28</v>
      </c>
      <c r="B18" s="26">
        <v>665</v>
      </c>
      <c r="C18" s="26">
        <v>589</v>
      </c>
      <c r="D18" s="26">
        <v>1854</v>
      </c>
      <c r="E18" s="26">
        <v>518</v>
      </c>
      <c r="F18" s="26">
        <v>3626</v>
      </c>
    </row>
    <row r="19" spans="1:6" ht="15.75">
      <c r="A19" s="17" t="s">
        <v>29</v>
      </c>
      <c r="B19" s="25">
        <v>155</v>
      </c>
      <c r="C19" s="25">
        <v>243</v>
      </c>
      <c r="D19" s="25">
        <v>183</v>
      </c>
      <c r="E19" s="25">
        <v>45</v>
      </c>
      <c r="F19" s="25">
        <v>626</v>
      </c>
    </row>
    <row r="20" spans="1:6" ht="15.75">
      <c r="A20" s="15" t="s">
        <v>30</v>
      </c>
      <c r="B20" s="26">
        <v>2169</v>
      </c>
      <c r="C20" s="26">
        <v>3058</v>
      </c>
      <c r="D20" s="26">
        <v>5498</v>
      </c>
      <c r="E20" s="26">
        <v>356</v>
      </c>
      <c r="F20" s="26">
        <v>11081</v>
      </c>
    </row>
    <row r="21" spans="1:6" ht="15.75">
      <c r="A21" s="17" t="s">
        <v>31</v>
      </c>
      <c r="B21" s="25">
        <v>6476</v>
      </c>
      <c r="C21" s="25">
        <v>6416</v>
      </c>
      <c r="D21" s="25">
        <v>17113</v>
      </c>
      <c r="E21" s="25">
        <v>3609</v>
      </c>
      <c r="F21" s="25">
        <v>33614</v>
      </c>
    </row>
    <row r="22" spans="1:6" ht="15.75">
      <c r="A22" s="36" t="s">
        <v>32</v>
      </c>
      <c r="B22" s="26"/>
      <c r="C22" s="26"/>
      <c r="D22" s="26"/>
      <c r="E22" s="26"/>
      <c r="F22" s="26"/>
    </row>
    <row r="23" spans="1:6" ht="15.75">
      <c r="A23" s="17" t="s">
        <v>22</v>
      </c>
      <c r="B23" s="25">
        <v>2200</v>
      </c>
      <c r="C23" s="25">
        <v>2608</v>
      </c>
      <c r="D23" s="25">
        <v>7754</v>
      </c>
      <c r="E23" s="25">
        <v>702</v>
      </c>
      <c r="F23" s="25">
        <v>13264</v>
      </c>
    </row>
    <row r="24" spans="1:6" ht="15.75">
      <c r="A24" s="15" t="s">
        <v>23</v>
      </c>
      <c r="B24" s="26">
        <v>1137</v>
      </c>
      <c r="C24" s="26">
        <v>1480</v>
      </c>
      <c r="D24" s="26">
        <v>2927</v>
      </c>
      <c r="E24" s="26">
        <v>589</v>
      </c>
      <c r="F24" s="26">
        <v>6133</v>
      </c>
    </row>
    <row r="25" spans="1:6" ht="15.75">
      <c r="A25" s="17" t="s">
        <v>25</v>
      </c>
      <c r="B25" s="25">
        <v>1176</v>
      </c>
      <c r="C25" s="25">
        <v>1289</v>
      </c>
      <c r="D25" s="25">
        <v>2963</v>
      </c>
      <c r="E25" s="25">
        <v>487</v>
      </c>
      <c r="F25" s="25">
        <v>5915</v>
      </c>
    </row>
    <row r="26" spans="1:6" ht="33" customHeight="1">
      <c r="A26" s="36" t="s">
        <v>33</v>
      </c>
      <c r="B26" s="26">
        <v>7064</v>
      </c>
      <c r="C26" s="26">
        <v>7717</v>
      </c>
      <c r="D26" s="26">
        <v>15724</v>
      </c>
      <c r="E26" s="26">
        <v>5328</v>
      </c>
      <c r="F26" s="26">
        <v>35833</v>
      </c>
    </row>
    <row r="27" spans="1:6" ht="18.75">
      <c r="A27" s="27" t="s">
        <v>125</v>
      </c>
      <c r="B27" s="22">
        <v>71080</v>
      </c>
      <c r="C27" s="22">
        <v>86822</v>
      </c>
      <c r="D27" s="22">
        <v>164418</v>
      </c>
      <c r="E27" s="22">
        <v>29368</v>
      </c>
      <c r="F27" s="22">
        <v>351688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2199</v>
      </c>
      <c r="C11" s="35">
        <v>1974</v>
      </c>
      <c r="D11" s="35">
        <v>22731</v>
      </c>
      <c r="E11" s="35">
        <v>15252</v>
      </c>
      <c r="F11" s="35">
        <v>42156</v>
      </c>
    </row>
    <row r="12" spans="1:6" ht="15.75">
      <c r="A12" s="15" t="s">
        <v>22</v>
      </c>
      <c r="B12" s="26">
        <v>1189</v>
      </c>
      <c r="C12" s="26">
        <v>1316</v>
      </c>
      <c r="D12" s="26">
        <v>13696</v>
      </c>
      <c r="E12" s="26">
        <v>3468</v>
      </c>
      <c r="F12" s="26">
        <v>19669</v>
      </c>
    </row>
    <row r="13" spans="1:6" ht="15.75">
      <c r="A13" s="17" t="s">
        <v>23</v>
      </c>
      <c r="B13" s="25">
        <v>978</v>
      </c>
      <c r="C13" s="25">
        <v>848</v>
      </c>
      <c r="D13" s="25">
        <v>11959</v>
      </c>
      <c r="E13" s="25">
        <v>2726</v>
      </c>
      <c r="F13" s="25">
        <v>16511</v>
      </c>
    </row>
    <row r="14" spans="1:6" ht="15.75">
      <c r="A14" s="15" t="s">
        <v>24</v>
      </c>
      <c r="B14" s="26">
        <v>690</v>
      </c>
      <c r="C14" s="26">
        <v>1127</v>
      </c>
      <c r="D14" s="26">
        <v>6388</v>
      </c>
      <c r="E14" s="26">
        <v>2571</v>
      </c>
      <c r="F14" s="26">
        <v>10776</v>
      </c>
    </row>
    <row r="15" spans="1:6" ht="15.75">
      <c r="A15" s="17" t="s">
        <v>25</v>
      </c>
      <c r="B15" s="25">
        <v>393</v>
      </c>
      <c r="C15" s="25">
        <v>143</v>
      </c>
      <c r="D15" s="25">
        <v>3071</v>
      </c>
      <c r="E15" s="25">
        <v>954</v>
      </c>
      <c r="F15" s="25">
        <v>4561</v>
      </c>
    </row>
    <row r="16" spans="1:6" ht="15.75">
      <c r="A16" s="15" t="s">
        <v>26</v>
      </c>
      <c r="B16" s="26">
        <v>571</v>
      </c>
      <c r="C16" s="26">
        <v>550</v>
      </c>
      <c r="D16" s="26">
        <v>4233</v>
      </c>
      <c r="E16" s="26">
        <v>1654</v>
      </c>
      <c r="F16" s="26">
        <v>7008</v>
      </c>
    </row>
    <row r="17" spans="1:6" ht="15.75">
      <c r="A17" s="17" t="s">
        <v>27</v>
      </c>
      <c r="B17" s="25">
        <v>6</v>
      </c>
      <c r="C17" s="25">
        <v>19</v>
      </c>
      <c r="D17" s="25">
        <v>25</v>
      </c>
      <c r="E17" s="25">
        <v>16</v>
      </c>
      <c r="F17" s="25">
        <v>66</v>
      </c>
    </row>
    <row r="18" spans="1:6" ht="15.75">
      <c r="A18" s="15" t="s">
        <v>28</v>
      </c>
      <c r="B18" s="26">
        <v>3487</v>
      </c>
      <c r="C18" s="26">
        <v>2602</v>
      </c>
      <c r="D18" s="26">
        <v>6982</v>
      </c>
      <c r="E18" s="26">
        <v>896</v>
      </c>
      <c r="F18" s="26">
        <v>13967</v>
      </c>
    </row>
    <row r="19" spans="1:6" ht="15.75">
      <c r="A19" s="17" t="s">
        <v>29</v>
      </c>
      <c r="B19" s="25">
        <v>936</v>
      </c>
      <c r="C19" s="25">
        <v>1313</v>
      </c>
      <c r="D19" s="25">
        <v>974</v>
      </c>
      <c r="E19" s="25">
        <v>224</v>
      </c>
      <c r="F19" s="25">
        <v>3447</v>
      </c>
    </row>
    <row r="20" spans="1:6" ht="15.75">
      <c r="A20" s="15" t="s">
        <v>30</v>
      </c>
      <c r="B20" s="26">
        <v>444</v>
      </c>
      <c r="C20" s="26">
        <v>349</v>
      </c>
      <c r="D20" s="26">
        <v>2082</v>
      </c>
      <c r="E20" s="26">
        <v>230</v>
      </c>
      <c r="F20" s="26">
        <v>3105</v>
      </c>
    </row>
    <row r="21" spans="1:6" ht="15.75">
      <c r="A21" s="17" t="s">
        <v>31</v>
      </c>
      <c r="B21" s="25">
        <v>5828</v>
      </c>
      <c r="C21" s="25">
        <v>6017</v>
      </c>
      <c r="D21" s="25">
        <v>20065</v>
      </c>
      <c r="E21" s="25">
        <v>5029</v>
      </c>
      <c r="F21" s="25">
        <v>36939</v>
      </c>
    </row>
    <row r="22" spans="1:6" ht="15.75">
      <c r="A22" s="36" t="s">
        <v>32</v>
      </c>
      <c r="B22" s="26"/>
      <c r="C22" s="26"/>
      <c r="D22" s="26"/>
      <c r="E22" s="26"/>
      <c r="F22" s="26"/>
    </row>
    <row r="23" spans="1:6" ht="15.75">
      <c r="A23" s="17" t="s">
        <v>22</v>
      </c>
      <c r="B23" s="25">
        <v>98</v>
      </c>
      <c r="C23" s="25">
        <v>134</v>
      </c>
      <c r="D23" s="25">
        <v>1382</v>
      </c>
      <c r="E23" s="25">
        <v>181</v>
      </c>
      <c r="F23" s="25">
        <v>1795</v>
      </c>
    </row>
    <row r="24" spans="1:6" ht="15.75">
      <c r="A24" s="15" t="s">
        <v>23</v>
      </c>
      <c r="B24" s="26">
        <v>167</v>
      </c>
      <c r="C24" s="26">
        <v>379</v>
      </c>
      <c r="D24" s="26">
        <v>3636</v>
      </c>
      <c r="E24" s="26">
        <v>525</v>
      </c>
      <c r="F24" s="26">
        <v>4707</v>
      </c>
    </row>
    <row r="25" spans="1:6" ht="15.75">
      <c r="A25" s="17" t="s">
        <v>25</v>
      </c>
      <c r="B25" s="25">
        <v>150</v>
      </c>
      <c r="C25" s="25">
        <v>78</v>
      </c>
      <c r="D25" s="25">
        <v>878</v>
      </c>
      <c r="E25" s="25">
        <v>375</v>
      </c>
      <c r="F25" s="25">
        <v>1481</v>
      </c>
    </row>
    <row r="26" spans="1:6" ht="33" customHeight="1">
      <c r="A26" s="36" t="s">
        <v>33</v>
      </c>
      <c r="B26" s="26">
        <v>1256</v>
      </c>
      <c r="C26" s="26">
        <v>1164</v>
      </c>
      <c r="D26" s="26">
        <v>12000</v>
      </c>
      <c r="E26" s="26">
        <v>3114</v>
      </c>
      <c r="F26" s="26">
        <v>17534</v>
      </c>
    </row>
    <row r="27" spans="1:6" ht="18.75">
      <c r="A27" s="27" t="s">
        <v>125</v>
      </c>
      <c r="B27" s="22">
        <v>18392</v>
      </c>
      <c r="C27" s="22">
        <v>18013</v>
      </c>
      <c r="D27" s="22">
        <v>110102</v>
      </c>
      <c r="E27" s="22">
        <v>37215</v>
      </c>
      <c r="F27" s="22">
        <v>183722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14662</v>
      </c>
      <c r="C11" s="35">
        <v>27359</v>
      </c>
      <c r="D11" s="35">
        <v>22276</v>
      </c>
      <c r="E11" s="35">
        <v>5866</v>
      </c>
      <c r="F11" s="35">
        <v>70163</v>
      </c>
    </row>
    <row r="12" spans="1:6" ht="15.75">
      <c r="A12" s="15" t="s">
        <v>22</v>
      </c>
      <c r="B12" s="26">
        <v>8100</v>
      </c>
      <c r="C12" s="26">
        <v>12816</v>
      </c>
      <c r="D12" s="26">
        <v>10274</v>
      </c>
      <c r="E12" s="26">
        <v>2139</v>
      </c>
      <c r="F12" s="26">
        <v>33329</v>
      </c>
    </row>
    <row r="13" spans="1:6" ht="15.75">
      <c r="A13" s="17" t="s">
        <v>23</v>
      </c>
      <c r="B13" s="25">
        <v>7321</v>
      </c>
      <c r="C13" s="25">
        <v>12925</v>
      </c>
      <c r="D13" s="25">
        <v>7088</v>
      </c>
      <c r="E13" s="25">
        <v>1787</v>
      </c>
      <c r="F13" s="25">
        <v>29121</v>
      </c>
    </row>
    <row r="14" spans="1:6" ht="15.75">
      <c r="A14" s="15" t="s">
        <v>24</v>
      </c>
      <c r="B14" s="26">
        <v>5890</v>
      </c>
      <c r="C14" s="26">
        <v>12061</v>
      </c>
      <c r="D14" s="26">
        <v>7135</v>
      </c>
      <c r="E14" s="26">
        <v>2404</v>
      </c>
      <c r="F14" s="26">
        <v>27490</v>
      </c>
    </row>
    <row r="15" spans="1:6" ht="15.75">
      <c r="A15" s="17" t="s">
        <v>25</v>
      </c>
      <c r="B15" s="25">
        <v>3130</v>
      </c>
      <c r="C15" s="25">
        <v>4347</v>
      </c>
      <c r="D15" s="25">
        <v>2408</v>
      </c>
      <c r="E15" s="25">
        <v>426</v>
      </c>
      <c r="F15" s="25">
        <v>10311</v>
      </c>
    </row>
    <row r="16" spans="1:6" ht="15.75">
      <c r="A16" s="15" t="s">
        <v>26</v>
      </c>
      <c r="B16" s="26">
        <v>2240</v>
      </c>
      <c r="C16" s="26">
        <v>6305</v>
      </c>
      <c r="D16" s="26">
        <v>3249</v>
      </c>
      <c r="E16" s="26">
        <v>649</v>
      </c>
      <c r="F16" s="26">
        <v>12443</v>
      </c>
    </row>
    <row r="17" spans="1:6" ht="15.75">
      <c r="A17" s="17" t="s">
        <v>27</v>
      </c>
      <c r="B17" s="25">
        <v>0</v>
      </c>
      <c r="C17" s="25">
        <v>0</v>
      </c>
      <c r="D17" s="25">
        <v>0</v>
      </c>
      <c r="E17" s="25">
        <v>0</v>
      </c>
      <c r="F17" s="25">
        <v>0</v>
      </c>
    </row>
    <row r="18" spans="1:6" ht="15.75">
      <c r="A18" s="15" t="s">
        <v>28</v>
      </c>
      <c r="B18" s="26">
        <v>0</v>
      </c>
      <c r="C18" s="26">
        <v>12</v>
      </c>
      <c r="D18" s="26">
        <v>14</v>
      </c>
      <c r="E18" s="26">
        <v>8</v>
      </c>
      <c r="F18" s="26">
        <v>34</v>
      </c>
    </row>
    <row r="19" spans="1:6" ht="15.75">
      <c r="A19" s="17" t="s">
        <v>29</v>
      </c>
      <c r="B19" s="25">
        <v>4</v>
      </c>
      <c r="C19" s="25">
        <v>55</v>
      </c>
      <c r="D19" s="25">
        <v>11</v>
      </c>
      <c r="E19" s="25">
        <v>4</v>
      </c>
      <c r="F19" s="25">
        <v>74</v>
      </c>
    </row>
    <row r="20" spans="1:6" ht="15.75">
      <c r="A20" s="15" t="s">
        <v>30</v>
      </c>
      <c r="B20" s="26">
        <v>3202</v>
      </c>
      <c r="C20" s="26">
        <v>4106</v>
      </c>
      <c r="D20" s="26">
        <v>3007</v>
      </c>
      <c r="E20" s="26">
        <v>511</v>
      </c>
      <c r="F20" s="26">
        <v>10826</v>
      </c>
    </row>
    <row r="21" spans="1:6" ht="15.75">
      <c r="A21" s="17" t="s">
        <v>31</v>
      </c>
      <c r="B21" s="25">
        <v>6755</v>
      </c>
      <c r="C21" s="25">
        <v>10033</v>
      </c>
      <c r="D21" s="25">
        <v>9677</v>
      </c>
      <c r="E21" s="25">
        <v>1269</v>
      </c>
      <c r="F21" s="25">
        <v>27734</v>
      </c>
    </row>
    <row r="22" spans="1:6" ht="15.75">
      <c r="A22" s="36" t="s">
        <v>32</v>
      </c>
      <c r="B22" s="26"/>
      <c r="C22" s="26"/>
      <c r="D22" s="26"/>
      <c r="E22" s="26"/>
      <c r="F22" s="26"/>
    </row>
    <row r="23" spans="1:6" ht="15.75">
      <c r="A23" s="17" t="s">
        <v>22</v>
      </c>
      <c r="B23" s="25">
        <v>95</v>
      </c>
      <c r="C23" s="25">
        <v>86</v>
      </c>
      <c r="D23" s="25">
        <v>632</v>
      </c>
      <c r="E23" s="25">
        <v>100</v>
      </c>
      <c r="F23" s="25">
        <v>913</v>
      </c>
    </row>
    <row r="24" spans="1:6" ht="15.75">
      <c r="A24" s="15" t="s">
        <v>23</v>
      </c>
      <c r="B24" s="26">
        <v>80</v>
      </c>
      <c r="C24" s="26">
        <v>243</v>
      </c>
      <c r="D24" s="26">
        <v>707</v>
      </c>
      <c r="E24" s="26">
        <v>617</v>
      </c>
      <c r="F24" s="26">
        <v>1647</v>
      </c>
    </row>
    <row r="25" spans="1:6" ht="15.75">
      <c r="A25" s="17" t="s">
        <v>25</v>
      </c>
      <c r="B25" s="25">
        <v>119</v>
      </c>
      <c r="C25" s="25">
        <v>129</v>
      </c>
      <c r="D25" s="25">
        <v>528</v>
      </c>
      <c r="E25" s="25">
        <v>272</v>
      </c>
      <c r="F25" s="25">
        <v>1048</v>
      </c>
    </row>
    <row r="26" spans="1:6" ht="33" customHeight="1">
      <c r="A26" s="36" t="s">
        <v>33</v>
      </c>
      <c r="B26" s="26">
        <v>1790</v>
      </c>
      <c r="C26" s="26">
        <v>2881</v>
      </c>
      <c r="D26" s="26">
        <v>3846</v>
      </c>
      <c r="E26" s="26">
        <v>3046</v>
      </c>
      <c r="F26" s="26">
        <v>11563</v>
      </c>
    </row>
    <row r="27" spans="1:6" ht="18.75">
      <c r="A27" s="27" t="s">
        <v>125</v>
      </c>
      <c r="B27" s="22">
        <v>53388</v>
      </c>
      <c r="C27" s="22">
        <v>93358</v>
      </c>
      <c r="D27" s="22">
        <v>70852</v>
      </c>
      <c r="E27" s="22">
        <v>19098</v>
      </c>
      <c r="F27" s="22">
        <v>236696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2044</v>
      </c>
      <c r="C11" s="35">
        <v>1424</v>
      </c>
      <c r="D11" s="35">
        <v>2022</v>
      </c>
      <c r="E11" s="35">
        <v>1027</v>
      </c>
      <c r="F11" s="35">
        <v>6517</v>
      </c>
    </row>
    <row r="12" spans="1:6" ht="15.75">
      <c r="A12" s="15" t="s">
        <v>22</v>
      </c>
      <c r="B12" s="26">
        <v>1609</v>
      </c>
      <c r="C12" s="26">
        <v>812</v>
      </c>
      <c r="D12" s="26">
        <v>2740</v>
      </c>
      <c r="E12" s="26">
        <v>4471</v>
      </c>
      <c r="F12" s="26">
        <v>9632</v>
      </c>
    </row>
    <row r="13" spans="1:6" ht="15.75">
      <c r="A13" s="17" t="s">
        <v>23</v>
      </c>
      <c r="B13" s="25">
        <v>341</v>
      </c>
      <c r="C13" s="25">
        <v>240</v>
      </c>
      <c r="D13" s="25">
        <v>331</v>
      </c>
      <c r="E13" s="25">
        <v>147</v>
      </c>
      <c r="F13" s="25">
        <v>1059</v>
      </c>
    </row>
    <row r="14" spans="1:6" ht="15.75">
      <c r="A14" s="15" t="s">
        <v>24</v>
      </c>
      <c r="B14" s="26">
        <v>1135</v>
      </c>
      <c r="C14" s="26">
        <v>1062</v>
      </c>
      <c r="D14" s="26">
        <v>760</v>
      </c>
      <c r="E14" s="26">
        <v>705</v>
      </c>
      <c r="F14" s="26">
        <v>3662</v>
      </c>
    </row>
    <row r="15" spans="1:6" ht="15.75">
      <c r="A15" s="17" t="s">
        <v>25</v>
      </c>
      <c r="B15" s="25">
        <v>173</v>
      </c>
      <c r="C15" s="25">
        <v>110</v>
      </c>
      <c r="D15" s="25">
        <v>293</v>
      </c>
      <c r="E15" s="25">
        <v>10</v>
      </c>
      <c r="F15" s="25">
        <v>586</v>
      </c>
    </row>
    <row r="16" spans="1:6" ht="15.75">
      <c r="A16" s="15" t="s">
        <v>26</v>
      </c>
      <c r="B16" s="26">
        <v>347</v>
      </c>
      <c r="C16" s="26">
        <v>321</v>
      </c>
      <c r="D16" s="26">
        <v>498</v>
      </c>
      <c r="E16" s="26">
        <v>130</v>
      </c>
      <c r="F16" s="26">
        <v>1296</v>
      </c>
    </row>
    <row r="17" spans="1:6" ht="15.75">
      <c r="A17" s="17" t="s">
        <v>27</v>
      </c>
      <c r="B17" s="25">
        <v>0</v>
      </c>
      <c r="C17" s="25">
        <v>0</v>
      </c>
      <c r="D17" s="25">
        <v>0</v>
      </c>
      <c r="E17" s="25">
        <v>0</v>
      </c>
      <c r="F17" s="25">
        <v>0</v>
      </c>
    </row>
    <row r="18" spans="1:6" ht="15.75">
      <c r="A18" s="15" t="s">
        <v>28</v>
      </c>
      <c r="B18" s="26">
        <v>790</v>
      </c>
      <c r="C18" s="26">
        <v>510</v>
      </c>
      <c r="D18" s="26">
        <v>767</v>
      </c>
      <c r="E18" s="26">
        <v>111</v>
      </c>
      <c r="F18" s="26">
        <v>2178</v>
      </c>
    </row>
    <row r="19" spans="1:6" ht="15.75">
      <c r="A19" s="17" t="s">
        <v>29</v>
      </c>
      <c r="B19" s="25">
        <v>46</v>
      </c>
      <c r="C19" s="25">
        <v>56</v>
      </c>
      <c r="D19" s="25">
        <v>50</v>
      </c>
      <c r="E19" s="25">
        <v>8</v>
      </c>
      <c r="F19" s="25">
        <v>160</v>
      </c>
    </row>
    <row r="20" spans="1:6" ht="15.75">
      <c r="A20" s="15" t="s">
        <v>30</v>
      </c>
      <c r="B20" s="26">
        <v>475</v>
      </c>
      <c r="C20" s="26">
        <v>257</v>
      </c>
      <c r="D20" s="26">
        <v>222</v>
      </c>
      <c r="E20" s="26">
        <v>57</v>
      </c>
      <c r="F20" s="26">
        <v>1011</v>
      </c>
    </row>
    <row r="21" spans="1:6" ht="15.75">
      <c r="A21" s="17" t="s">
        <v>31</v>
      </c>
      <c r="B21" s="25">
        <v>1952</v>
      </c>
      <c r="C21" s="25">
        <v>1364</v>
      </c>
      <c r="D21" s="25">
        <v>4242</v>
      </c>
      <c r="E21" s="25">
        <v>1529</v>
      </c>
      <c r="F21" s="25">
        <v>9087</v>
      </c>
    </row>
    <row r="22" spans="1:6" ht="15.75">
      <c r="A22" s="36" t="s">
        <v>32</v>
      </c>
      <c r="B22" s="26"/>
      <c r="C22" s="26"/>
      <c r="D22" s="26"/>
      <c r="E22" s="26"/>
      <c r="F22" s="26"/>
    </row>
    <row r="23" spans="1:6" ht="15.75">
      <c r="A23" s="17" t="s">
        <v>22</v>
      </c>
      <c r="B23" s="25">
        <v>90</v>
      </c>
      <c r="C23" s="25">
        <v>51</v>
      </c>
      <c r="D23" s="25">
        <v>259</v>
      </c>
      <c r="E23" s="25">
        <v>1</v>
      </c>
      <c r="F23" s="25">
        <v>401</v>
      </c>
    </row>
    <row r="24" spans="1:6" ht="15.75">
      <c r="A24" s="15" t="s">
        <v>23</v>
      </c>
      <c r="B24" s="26">
        <v>100</v>
      </c>
      <c r="C24" s="26">
        <v>177</v>
      </c>
      <c r="D24" s="26">
        <v>101</v>
      </c>
      <c r="E24" s="26">
        <v>16</v>
      </c>
      <c r="F24" s="26">
        <v>394</v>
      </c>
    </row>
    <row r="25" spans="1:6" ht="15.75">
      <c r="A25" s="17" t="s">
        <v>25</v>
      </c>
      <c r="B25" s="25">
        <v>78</v>
      </c>
      <c r="C25" s="25">
        <v>88</v>
      </c>
      <c r="D25" s="25">
        <v>335</v>
      </c>
      <c r="E25" s="25">
        <v>160</v>
      </c>
      <c r="F25" s="25">
        <v>661</v>
      </c>
    </row>
    <row r="26" spans="1:6" ht="33" customHeight="1">
      <c r="A26" s="36" t="s">
        <v>33</v>
      </c>
      <c r="B26" s="26">
        <v>709</v>
      </c>
      <c r="C26" s="26">
        <v>404</v>
      </c>
      <c r="D26" s="26">
        <v>1039</v>
      </c>
      <c r="E26" s="26">
        <v>239</v>
      </c>
      <c r="F26" s="26">
        <v>2391</v>
      </c>
    </row>
    <row r="27" spans="1:6" ht="18.75">
      <c r="A27" s="27" t="s">
        <v>125</v>
      </c>
      <c r="B27" s="22">
        <v>9889</v>
      </c>
      <c r="C27" s="22">
        <v>6876</v>
      </c>
      <c r="D27" s="22">
        <v>13659</v>
      </c>
      <c r="E27" s="22">
        <v>8611</v>
      </c>
      <c r="F27" s="22">
        <v>39035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19097</v>
      </c>
      <c r="C11" s="26">
        <v>55494</v>
      </c>
      <c r="D11" s="26">
        <v>27809</v>
      </c>
      <c r="E11" s="26">
        <v>97940</v>
      </c>
      <c r="F11" s="26">
        <v>37467</v>
      </c>
      <c r="G11" s="26">
        <v>237807</v>
      </c>
      <c r="H11" s="26">
        <v>87648</v>
      </c>
    </row>
    <row r="12" spans="1:8" ht="15.75">
      <c r="A12" s="15" t="s">
        <v>22</v>
      </c>
      <c r="B12" s="25">
        <v>14795</v>
      </c>
      <c r="C12" s="25">
        <v>38043</v>
      </c>
      <c r="D12" s="25">
        <v>16035</v>
      </c>
      <c r="E12" s="25">
        <v>66640</v>
      </c>
      <c r="F12" s="25">
        <v>19974</v>
      </c>
      <c r="G12" s="48">
        <v>155487</v>
      </c>
      <c r="H12" s="49">
        <v>80948</v>
      </c>
    </row>
    <row r="13" spans="1:8" ht="15.75">
      <c r="A13" s="17" t="s">
        <v>23</v>
      </c>
      <c r="B13" s="26">
        <v>7298</v>
      </c>
      <c r="C13" s="26">
        <v>18904</v>
      </c>
      <c r="D13" s="26">
        <v>11208</v>
      </c>
      <c r="E13" s="26">
        <v>42136</v>
      </c>
      <c r="F13" s="26">
        <v>17774</v>
      </c>
      <c r="G13" s="48">
        <v>97320</v>
      </c>
      <c r="H13" s="49">
        <v>37599</v>
      </c>
    </row>
    <row r="14" spans="1:8" ht="15.75">
      <c r="A14" s="15" t="s">
        <v>24</v>
      </c>
      <c r="B14" s="26">
        <v>7837</v>
      </c>
      <c r="C14" s="26">
        <v>18916</v>
      </c>
      <c r="D14" s="26">
        <v>10553</v>
      </c>
      <c r="E14" s="26">
        <v>27024</v>
      </c>
      <c r="F14" s="26">
        <v>12956</v>
      </c>
      <c r="G14" s="48">
        <v>77286</v>
      </c>
      <c r="H14" s="49">
        <v>38347</v>
      </c>
    </row>
    <row r="15" spans="1:8" ht="15.75">
      <c r="A15" s="17" t="s">
        <v>25</v>
      </c>
      <c r="B15" s="25">
        <v>2787</v>
      </c>
      <c r="C15" s="25">
        <v>6256</v>
      </c>
      <c r="D15" s="25">
        <v>6090</v>
      </c>
      <c r="E15" s="25">
        <v>13629</v>
      </c>
      <c r="F15" s="25">
        <v>4461</v>
      </c>
      <c r="G15" s="50">
        <v>33223</v>
      </c>
      <c r="H15" s="42">
        <v>17095</v>
      </c>
    </row>
    <row r="16" spans="1:8" ht="15.75">
      <c r="A16" s="15" t="s">
        <v>26</v>
      </c>
      <c r="B16" s="26">
        <v>4729</v>
      </c>
      <c r="C16" s="26">
        <v>11073</v>
      </c>
      <c r="D16" s="26">
        <v>5322</v>
      </c>
      <c r="E16" s="26">
        <v>21982</v>
      </c>
      <c r="F16" s="26">
        <v>6681</v>
      </c>
      <c r="G16" s="48">
        <v>49787</v>
      </c>
      <c r="H16" s="49">
        <v>32375</v>
      </c>
    </row>
    <row r="17" spans="1:8" ht="15.75">
      <c r="A17" s="17" t="s">
        <v>27</v>
      </c>
      <c r="B17" s="25">
        <v>9</v>
      </c>
      <c r="C17" s="25">
        <v>33</v>
      </c>
      <c r="D17" s="25">
        <v>0</v>
      </c>
      <c r="E17" s="25">
        <v>8</v>
      </c>
      <c r="F17" s="25">
        <v>31</v>
      </c>
      <c r="G17" s="50">
        <v>81</v>
      </c>
      <c r="H17" s="42">
        <v>27</v>
      </c>
    </row>
    <row r="18" spans="1:8" ht="15.75">
      <c r="A18" s="15" t="s">
        <v>28</v>
      </c>
      <c r="B18" s="26">
        <v>4814</v>
      </c>
      <c r="C18" s="26">
        <v>9852</v>
      </c>
      <c r="D18" s="26">
        <v>613</v>
      </c>
      <c r="E18" s="26">
        <v>3306</v>
      </c>
      <c r="F18" s="26">
        <v>6161</v>
      </c>
      <c r="G18" s="48">
        <v>24746</v>
      </c>
      <c r="H18" s="49">
        <v>2790</v>
      </c>
    </row>
    <row r="19" spans="1:8" ht="15.75">
      <c r="A19" s="17" t="s">
        <v>29</v>
      </c>
      <c r="B19" s="26">
        <v>933</v>
      </c>
      <c r="C19" s="26">
        <v>1581</v>
      </c>
      <c r="D19" s="26">
        <v>132</v>
      </c>
      <c r="E19" s="26">
        <v>1009</v>
      </c>
      <c r="F19" s="26">
        <v>1790</v>
      </c>
      <c r="G19" s="48">
        <v>5445</v>
      </c>
      <c r="H19" s="49">
        <v>780</v>
      </c>
    </row>
    <row r="20" spans="1:8" ht="15.75">
      <c r="A20" s="15" t="s">
        <v>30</v>
      </c>
      <c r="B20" s="25">
        <v>3967</v>
      </c>
      <c r="C20" s="25">
        <v>7615</v>
      </c>
      <c r="D20" s="25">
        <v>4110</v>
      </c>
      <c r="E20" s="25">
        <v>9375</v>
      </c>
      <c r="F20" s="25">
        <v>7243</v>
      </c>
      <c r="G20" s="48">
        <v>32310</v>
      </c>
      <c r="H20" s="49">
        <v>13004</v>
      </c>
    </row>
    <row r="21" spans="1:8" ht="15.75">
      <c r="A21" s="17" t="s">
        <v>31</v>
      </c>
      <c r="B21" s="26">
        <v>13105</v>
      </c>
      <c r="C21" s="26">
        <v>34736</v>
      </c>
      <c r="D21" s="26">
        <v>13596</v>
      </c>
      <c r="E21" s="26">
        <v>45523</v>
      </c>
      <c r="F21" s="26">
        <v>21421</v>
      </c>
      <c r="G21" s="48">
        <v>128381</v>
      </c>
      <c r="H21" s="49">
        <v>63404</v>
      </c>
    </row>
    <row r="22" spans="1:8" ht="15.75">
      <c r="A22" s="36" t="s">
        <v>32</v>
      </c>
      <c r="B22" s="25"/>
      <c r="C22" s="25"/>
      <c r="D22" s="25"/>
      <c r="E22" s="25"/>
      <c r="F22" s="25"/>
      <c r="G22" s="50"/>
      <c r="H22" s="42"/>
    </row>
    <row r="23" spans="1:8" ht="15.75">
      <c r="A23" s="17" t="s">
        <v>22</v>
      </c>
      <c r="B23" s="26">
        <v>1220</v>
      </c>
      <c r="C23" s="26">
        <v>3563</v>
      </c>
      <c r="D23" s="26">
        <v>1526</v>
      </c>
      <c r="E23" s="26">
        <v>12318</v>
      </c>
      <c r="F23" s="26">
        <v>227</v>
      </c>
      <c r="G23" s="48">
        <v>18854</v>
      </c>
      <c r="H23" s="49">
        <v>18958</v>
      </c>
    </row>
    <row r="24" spans="1:8" ht="15.75">
      <c r="A24" s="15" t="s">
        <v>23</v>
      </c>
      <c r="B24" s="42">
        <v>740</v>
      </c>
      <c r="C24" s="42">
        <v>2737</v>
      </c>
      <c r="D24" s="42">
        <v>1187</v>
      </c>
      <c r="E24" s="42">
        <v>9263</v>
      </c>
      <c r="F24" s="42">
        <v>436</v>
      </c>
      <c r="G24" s="50">
        <v>14363</v>
      </c>
      <c r="H24" s="42">
        <v>8537</v>
      </c>
    </row>
    <row r="25" spans="1:8" ht="15.75">
      <c r="A25" s="17" t="s">
        <v>25</v>
      </c>
      <c r="B25" s="49">
        <v>797</v>
      </c>
      <c r="C25" s="49">
        <v>2604</v>
      </c>
      <c r="D25" s="49">
        <v>1290</v>
      </c>
      <c r="E25" s="49">
        <v>5227</v>
      </c>
      <c r="F25" s="49">
        <v>707</v>
      </c>
      <c r="G25" s="48">
        <v>10625</v>
      </c>
      <c r="H25" s="49">
        <v>7264</v>
      </c>
    </row>
    <row r="26" spans="1:8" ht="31.5">
      <c r="A26" s="36" t="s">
        <v>33</v>
      </c>
      <c r="B26" s="49">
        <v>6710</v>
      </c>
      <c r="C26" s="49">
        <v>21634</v>
      </c>
      <c r="D26" s="49">
        <v>4174</v>
      </c>
      <c r="E26" s="49">
        <v>38130</v>
      </c>
      <c r="F26" s="49">
        <v>7491</v>
      </c>
      <c r="G26" s="48">
        <v>78139</v>
      </c>
      <c r="H26" s="49">
        <v>74786</v>
      </c>
    </row>
    <row r="27" spans="1:8" ht="18.75">
      <c r="A27" s="27" t="s">
        <v>125</v>
      </c>
      <c r="B27" s="51">
        <v>88838</v>
      </c>
      <c r="C27" s="51">
        <v>233041</v>
      </c>
      <c r="D27" s="51">
        <v>103645</v>
      </c>
      <c r="E27" s="51">
        <v>393510</v>
      </c>
      <c r="F27" s="51">
        <v>144820</v>
      </c>
      <c r="G27" s="51">
        <v>963854</v>
      </c>
      <c r="H27" s="51">
        <v>483562</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2014</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42131</v>
      </c>
      <c r="C11" s="35">
        <v>102722</v>
      </c>
      <c r="D11" s="35">
        <v>51411</v>
      </c>
      <c r="E11" s="35">
        <v>213011</v>
      </c>
      <c r="F11" s="35">
        <v>13485</v>
      </c>
      <c r="G11" s="48">
        <v>422760</v>
      </c>
      <c r="H11" s="48">
        <v>415680</v>
      </c>
    </row>
    <row r="12" spans="1:8" ht="15.75">
      <c r="A12" s="15" t="s">
        <v>71</v>
      </c>
      <c r="B12" s="26">
        <v>12287</v>
      </c>
      <c r="C12" s="26">
        <v>57480</v>
      </c>
      <c r="D12" s="26">
        <v>8527</v>
      </c>
      <c r="E12" s="26">
        <v>103705</v>
      </c>
      <c r="F12" s="26">
        <v>20110</v>
      </c>
      <c r="G12" s="52">
        <v>202109</v>
      </c>
      <c r="H12" s="52">
        <v>55359</v>
      </c>
    </row>
    <row r="13" spans="1:8" ht="15.75">
      <c r="A13" s="17" t="s">
        <v>72</v>
      </c>
      <c r="B13" s="25">
        <v>24516</v>
      </c>
      <c r="C13" s="25">
        <v>57447</v>
      </c>
      <c r="D13" s="25">
        <v>42099</v>
      </c>
      <c r="E13" s="25">
        <v>72532</v>
      </c>
      <c r="F13" s="25">
        <v>93481</v>
      </c>
      <c r="G13" s="48">
        <v>290075</v>
      </c>
      <c r="H13" s="48">
        <v>10901</v>
      </c>
    </row>
    <row r="14" spans="1:8" ht="15.75">
      <c r="A14" s="15" t="s">
        <v>73</v>
      </c>
      <c r="B14" s="26">
        <v>9906</v>
      </c>
      <c r="C14" s="26">
        <v>15392</v>
      </c>
      <c r="D14" s="26">
        <v>1609</v>
      </c>
      <c r="E14" s="26">
        <v>4261</v>
      </c>
      <c r="F14" s="26">
        <v>17745</v>
      </c>
      <c r="G14" s="48">
        <v>48913</v>
      </c>
      <c r="H14" s="48">
        <v>1622</v>
      </c>
    </row>
    <row r="15" spans="1:8" ht="18.75">
      <c r="A15" s="27" t="s">
        <v>125</v>
      </c>
      <c r="B15" s="22">
        <v>88840</v>
      </c>
      <c r="C15" s="22">
        <v>233041</v>
      </c>
      <c r="D15" s="22">
        <v>103646</v>
      </c>
      <c r="E15" s="22">
        <v>393509</v>
      </c>
      <c r="F15" s="22">
        <v>144821</v>
      </c>
      <c r="G15" s="51">
        <v>963857</v>
      </c>
      <c r="H15" s="51">
        <v>483562</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88840</v>
      </c>
      <c r="C20" s="26">
        <v>0</v>
      </c>
      <c r="D20" s="26">
        <v>36577</v>
      </c>
      <c r="E20" s="26">
        <v>114357</v>
      </c>
      <c r="F20" s="26">
        <v>65697</v>
      </c>
      <c r="G20" s="48">
        <v>305471</v>
      </c>
      <c r="H20" s="48">
        <v>129959</v>
      </c>
    </row>
    <row r="21" spans="1:8" ht="15.75">
      <c r="A21" s="17" t="s">
        <v>76</v>
      </c>
      <c r="B21" s="25">
        <v>0</v>
      </c>
      <c r="C21" s="25">
        <v>52779</v>
      </c>
      <c r="D21" s="25">
        <v>36549</v>
      </c>
      <c r="E21" s="25">
        <v>72581</v>
      </c>
      <c r="F21" s="25">
        <v>43155</v>
      </c>
      <c r="G21" s="48">
        <v>205064</v>
      </c>
      <c r="H21" s="48">
        <v>106746</v>
      </c>
    </row>
    <row r="22" spans="1:8" ht="15.75">
      <c r="A22" s="15" t="s">
        <v>77</v>
      </c>
      <c r="B22" s="26">
        <v>0</v>
      </c>
      <c r="C22" s="26">
        <v>138641</v>
      </c>
      <c r="D22" s="26">
        <v>28485</v>
      </c>
      <c r="E22" s="26">
        <v>166776</v>
      </c>
      <c r="F22" s="26">
        <v>25129</v>
      </c>
      <c r="G22" s="48">
        <v>359031</v>
      </c>
      <c r="H22" s="48">
        <v>205848</v>
      </c>
    </row>
    <row r="23" spans="1:8" ht="15.75">
      <c r="A23" s="17" t="s">
        <v>78</v>
      </c>
      <c r="B23" s="25">
        <v>0</v>
      </c>
      <c r="C23" s="25">
        <v>41621</v>
      </c>
      <c r="D23" s="25">
        <v>2035</v>
      </c>
      <c r="E23" s="25">
        <v>39796</v>
      </c>
      <c r="F23" s="25">
        <v>10841</v>
      </c>
      <c r="G23" s="50">
        <v>94293</v>
      </c>
      <c r="H23" s="50">
        <v>41009</v>
      </c>
    </row>
    <row r="24" spans="1:8" ht="18.75">
      <c r="A24" s="53" t="s">
        <v>125</v>
      </c>
      <c r="B24" s="35">
        <v>88840</v>
      </c>
      <c r="C24" s="35">
        <v>233041</v>
      </c>
      <c r="D24" s="35">
        <v>103646</v>
      </c>
      <c r="E24" s="35">
        <v>393510</v>
      </c>
      <c r="F24" s="35">
        <v>144822</v>
      </c>
      <c r="G24" s="54">
        <v>963859</v>
      </c>
      <c r="H24" s="54">
        <v>483562</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2014</oddHeader>
    <oddFooter>&amp;LNotes: The amounts reported in the table are averaged over twenty two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389050</v>
      </c>
      <c r="C11" s="35">
        <v>539628</v>
      </c>
      <c r="D11" s="35">
        <v>752356</v>
      </c>
      <c r="E11" s="35">
        <v>131409</v>
      </c>
      <c r="F11" s="35">
        <v>1812443</v>
      </c>
    </row>
    <row r="12" spans="1:6" ht="15.75">
      <c r="A12" s="15" t="s">
        <v>22</v>
      </c>
      <c r="B12" s="26">
        <v>286752</v>
      </c>
      <c r="C12" s="26">
        <v>359438</v>
      </c>
      <c r="D12" s="26">
        <v>772082</v>
      </c>
      <c r="E12" s="26">
        <v>98171</v>
      </c>
      <c r="F12" s="26">
        <v>1516443</v>
      </c>
    </row>
    <row r="13" spans="1:6" ht="15.75">
      <c r="A13" s="17" t="s">
        <v>23</v>
      </c>
      <c r="B13" s="25">
        <v>162513</v>
      </c>
      <c r="C13" s="25">
        <v>176889</v>
      </c>
      <c r="D13" s="25">
        <v>369636</v>
      </c>
      <c r="E13" s="25">
        <v>52259</v>
      </c>
      <c r="F13" s="25">
        <v>761297</v>
      </c>
    </row>
    <row r="14" spans="1:6" ht="15.75">
      <c r="A14" s="15" t="s">
        <v>24</v>
      </c>
      <c r="B14" s="26">
        <v>99887</v>
      </c>
      <c r="C14" s="26">
        <v>144699</v>
      </c>
      <c r="D14" s="26">
        <v>210137</v>
      </c>
      <c r="E14" s="26">
        <v>53585</v>
      </c>
      <c r="F14" s="26">
        <v>508308</v>
      </c>
    </row>
    <row r="15" spans="1:6" ht="15.75">
      <c r="A15" s="17" t="s">
        <v>25</v>
      </c>
      <c r="B15" s="25">
        <v>56251</v>
      </c>
      <c r="C15" s="25">
        <v>60775</v>
      </c>
      <c r="D15" s="25">
        <v>117791</v>
      </c>
      <c r="E15" s="25">
        <v>18557</v>
      </c>
      <c r="F15" s="25">
        <v>253374</v>
      </c>
    </row>
    <row r="16" spans="1:6" ht="15.75">
      <c r="A16" s="15" t="s">
        <v>26</v>
      </c>
      <c r="B16" s="26">
        <v>106392</v>
      </c>
      <c r="C16" s="26">
        <v>113804</v>
      </c>
      <c r="D16" s="26">
        <v>206832</v>
      </c>
      <c r="E16" s="26">
        <v>36044</v>
      </c>
      <c r="F16" s="26">
        <v>463072</v>
      </c>
    </row>
    <row r="17" spans="1:6" ht="15.75">
      <c r="A17" s="17" t="s">
        <v>27</v>
      </c>
      <c r="B17" s="25">
        <v>6</v>
      </c>
      <c r="C17" s="25">
        <v>57</v>
      </c>
      <c r="D17" s="25">
        <v>1</v>
      </c>
      <c r="E17" s="25">
        <v>127</v>
      </c>
      <c r="F17" s="25">
        <v>191</v>
      </c>
    </row>
    <row r="18" spans="1:6" ht="15.75">
      <c r="A18" s="15" t="s">
        <v>28</v>
      </c>
      <c r="B18" s="26">
        <v>14626</v>
      </c>
      <c r="C18" s="26">
        <v>12964</v>
      </c>
      <c r="D18" s="26">
        <v>40792</v>
      </c>
      <c r="E18" s="26">
        <v>11401</v>
      </c>
      <c r="F18" s="26">
        <v>79783</v>
      </c>
    </row>
    <row r="19" spans="1:6" ht="15.75">
      <c r="A19" s="17" t="s">
        <v>29</v>
      </c>
      <c r="B19" s="25">
        <v>3414</v>
      </c>
      <c r="C19" s="25">
        <v>5339</v>
      </c>
      <c r="D19" s="25">
        <v>4031</v>
      </c>
      <c r="E19" s="25">
        <v>984</v>
      </c>
      <c r="F19" s="25">
        <v>13768</v>
      </c>
    </row>
    <row r="20" spans="1:6" ht="15.75">
      <c r="A20" s="15" t="s">
        <v>30</v>
      </c>
      <c r="B20" s="26">
        <v>47711</v>
      </c>
      <c r="C20" s="26">
        <v>67267</v>
      </c>
      <c r="D20" s="26">
        <v>120958</v>
      </c>
      <c r="E20" s="26">
        <v>7841</v>
      </c>
      <c r="F20" s="26">
        <v>243777</v>
      </c>
    </row>
    <row r="21" spans="1:6" ht="15.75">
      <c r="A21" s="17" t="s">
        <v>31</v>
      </c>
      <c r="B21" s="25">
        <v>142469</v>
      </c>
      <c r="C21" s="25">
        <v>141155</v>
      </c>
      <c r="D21" s="25">
        <v>376484</v>
      </c>
      <c r="E21" s="25">
        <v>79391</v>
      </c>
      <c r="F21" s="25">
        <v>739499</v>
      </c>
    </row>
    <row r="22" spans="1:6" ht="15.75">
      <c r="A22" s="36" t="s">
        <v>32</v>
      </c>
      <c r="B22" s="26"/>
      <c r="C22" s="26"/>
      <c r="D22" s="26"/>
      <c r="E22" s="26"/>
      <c r="F22" s="26"/>
    </row>
    <row r="23" spans="1:6" ht="15.75">
      <c r="A23" s="17" t="s">
        <v>22</v>
      </c>
      <c r="B23" s="25">
        <v>48392</v>
      </c>
      <c r="C23" s="25">
        <v>57379</v>
      </c>
      <c r="D23" s="25">
        <v>170587</v>
      </c>
      <c r="E23" s="25">
        <v>15444</v>
      </c>
      <c r="F23" s="25">
        <v>291802</v>
      </c>
    </row>
    <row r="24" spans="1:6" ht="15.75">
      <c r="A24" s="15" t="s">
        <v>23</v>
      </c>
      <c r="B24" s="26">
        <v>25010</v>
      </c>
      <c r="C24" s="26">
        <v>32560</v>
      </c>
      <c r="D24" s="26">
        <v>64394</v>
      </c>
      <c r="E24" s="26">
        <v>12949</v>
      </c>
      <c r="F24" s="26">
        <v>134913</v>
      </c>
    </row>
    <row r="25" spans="1:6" ht="15.75">
      <c r="A25" s="17" t="s">
        <v>25</v>
      </c>
      <c r="B25" s="25">
        <v>25872</v>
      </c>
      <c r="C25" s="25">
        <v>28353</v>
      </c>
      <c r="D25" s="25">
        <v>65183</v>
      </c>
      <c r="E25" s="25">
        <v>10720</v>
      </c>
      <c r="F25" s="25">
        <v>130128</v>
      </c>
    </row>
    <row r="26" spans="1:6" ht="33" customHeight="1">
      <c r="A26" s="36" t="s">
        <v>33</v>
      </c>
      <c r="B26" s="26">
        <v>155407</v>
      </c>
      <c r="C26" s="26">
        <v>169772</v>
      </c>
      <c r="D26" s="26">
        <v>345936</v>
      </c>
      <c r="E26" s="26">
        <v>117226</v>
      </c>
      <c r="F26" s="26">
        <v>788341</v>
      </c>
    </row>
    <row r="27" spans="1:6" ht="18.75">
      <c r="A27" s="27" t="s">
        <v>125</v>
      </c>
      <c r="B27" s="22">
        <v>1563752</v>
      </c>
      <c r="C27" s="22">
        <v>1910079</v>
      </c>
      <c r="D27" s="22">
        <v>3617200</v>
      </c>
      <c r="E27" s="22">
        <v>646108</v>
      </c>
      <c r="F27" s="22">
        <v>7737139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2014</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Zhu, Joy</cp:lastModifiedBy>
  <cp:lastPrinted>2014-07-25T14:09:47Z</cp:lastPrinted>
  <dcterms:created xsi:type="dcterms:W3CDTF">2005-04-19T15:01:06Z</dcterms:created>
  <dcterms:modified xsi:type="dcterms:W3CDTF">2014-07-25T14:10:11Z</dcterms:modified>
  <cp:category/>
  <cp:version/>
  <cp:contentType/>
  <cp:contentStatus/>
</cp:coreProperties>
</file>